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Income" sheetId="2" r:id="rId2"/>
    <sheet name="Balance_Sheet" sheetId="48" r:id="rId3"/>
    <sheet name="Balance_Sheet_Parenthetical" sheetId="4" r:id="rId4"/>
    <sheet name="Statement_of_Changes_in_Stockh" sheetId="49" r:id="rId5"/>
    <sheet name="Statement_of_Changes_in_Stockh1" sheetId="6" r:id="rId6"/>
    <sheet name="Statement_of_Cash_Flows" sheetId="7" r:id="rId7"/>
    <sheet name="Summary_of_Significant_Account" sheetId="50" r:id="rId8"/>
    <sheet name="Loans_and_Allowance_for_Credit" sheetId="51" r:id="rId9"/>
    <sheet name="Commitments_Guarantees_and_Oth" sheetId="52" r:id="rId10"/>
    <sheet name="Fair_Values_of_Assets_and_Liab" sheetId="53" r:id="rId11"/>
    <sheet name="Common_and_Preferred_Stock" sheetId="54" r:id="rId12"/>
    <sheet name="Transactions_With_Related_Part" sheetId="55" r:id="rId13"/>
    <sheet name="Schedule_IV_Mortgage_Loans_on_" sheetId="56" r:id="rId14"/>
    <sheet name="Summary_of_Significant_Account1" sheetId="57" r:id="rId15"/>
    <sheet name="Summary_of_Significant_Account2" sheetId="58" r:id="rId16"/>
    <sheet name="Loans_and_Allowance_for_Credit1" sheetId="59" r:id="rId17"/>
    <sheet name="Fair_Values_of_Assets_and_Liab1" sheetId="60" r:id="rId18"/>
    <sheet name="Common_and_Preferred_Stock_Tab" sheetId="61" r:id="rId19"/>
    <sheet name="Recovered_Sheet1" sheetId="62" r:id="rId20"/>
    <sheet name="Summary_of_Significant_Account3" sheetId="21" r:id="rId21"/>
    <sheet name="Summary_of_Significant_Account4" sheetId="63" r:id="rId22"/>
    <sheet name="Loans_and_Allowance_for_Credit2" sheetId="23" r:id="rId23"/>
    <sheet name="Loans_and_Allowance_for_Credit3" sheetId="64" r:id="rId24"/>
    <sheet name="Loans_and_Allowance_for_Credit4" sheetId="25" r:id="rId25"/>
    <sheet name="Loans_and_Allowance_for_Credit5" sheetId="26" r:id="rId26"/>
    <sheet name="Loans_and_Allowance_for_Credit6" sheetId="27" r:id="rId27"/>
    <sheet name="Loans_and_Allowance_for_Credit7" sheetId="65" r:id="rId28"/>
    <sheet name="Loans_and_Allowance_for_Credit8" sheetId="66" r:id="rId29"/>
    <sheet name="Loans_and_Allowance_for_Credit9" sheetId="67" r:id="rId30"/>
    <sheet name="Recovered_Sheet2" sheetId="68" r:id="rId31"/>
    <sheet name="Recovered_Sheet3" sheetId="69" r:id="rId32"/>
    <sheet name="Recovered_Sheet4" sheetId="70" r:id="rId33"/>
    <sheet name="Recovered_Sheet5" sheetId="71" r:id="rId34"/>
    <sheet name="Recovered_Sheet6" sheetId="72" r:id="rId35"/>
    <sheet name="Recovered_Sheet7" sheetId="73" r:id="rId36"/>
    <sheet name="Recovered_Sheet8" sheetId="37" r:id="rId37"/>
    <sheet name="Recovered_Sheet9" sheetId="38" r:id="rId38"/>
    <sheet name="Recovered_Sheet10" sheetId="39" r:id="rId39"/>
    <sheet name="Commitments_Guarantees_and_Oth1" sheetId="40" r:id="rId40"/>
    <sheet name="Fair_Value_Estimates_for_Finan" sheetId="41" r:id="rId41"/>
    <sheet name="Common_and_Preferred_Stock_Tex" sheetId="74" r:id="rId42"/>
    <sheet name="Common_and_Preferred_Stock_Det" sheetId="43" r:id="rId43"/>
    <sheet name="Transactions_with_Related_Part1" sheetId="44" r:id="rId44"/>
    <sheet name="Transactions_with_Related_Part2" sheetId="45" r:id="rId45"/>
    <sheet name="Schedule_IV_Mortgage_Loans_on_1" sheetId="75" r:id="rId46"/>
    <sheet name="Schedule_IV_Mortgage_Loans_on_2" sheetId="47" r:id="rId4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<sst xmlns="http://schemas.openxmlformats.org/spreadsheetml/2006/main" count="3228" uniqueCount="827">
  <si>
    <t>Document and Entity Information (USD $)</t>
  </si>
  <si>
    <t>12 Months Ended</t>
  </si>
  <si>
    <t>Dec. 31, 2014</t>
  </si>
  <si>
    <t>Feb. 27, 2015</t>
  </si>
  <si>
    <t>Jun. 30, 2014</t>
  </si>
  <si>
    <t>Document and Entity Information [Abstract]</t>
  </si>
  <si>
    <t>Entity Registrant Name</t>
  </si>
  <si>
    <t>Wells Fargo Real Estate Investment Corp.</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</si>
  <si>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</si>
  <si>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</si>
  <si>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</si>
  <si>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</si>
  <si>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</si>
  <si>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</si>
  <si>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</si>
  <si>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</si>
  <si>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</si>
  <si>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</si>
  <si>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No</t>
  </si>
  <si>
    <t>Entity Voluntary Filers</t>
  </si>
  <si>
    <t>Entity Current Reporting Status</t>
  </si>
  <si>
    <t>Yes</t>
  </si>
  <si>
    <t>Entity Filer Category</t>
  </si>
  <si>
    <t>Non-accelerated Filer</t>
  </si>
  <si>
    <t>Entity Public Float</t>
  </si>
  <si>
    <t>Entity Common Stock, Shares Outstanding</t>
  </si>
  <si>
    <t>Statement of Income (USD $)</t>
  </si>
  <si>
    <t>In Thousands, except Share data, unless otherwise specified</t>
  </si>
  <si>
    <t>Dec. 31, 2013</t>
  </si>
  <si>
    <t>Dec. 31, 2012</t>
  </si>
  <si>
    <t>Income Statement [Abstract]</t>
  </si>
  <si>
    <t>Interest income</t>
  </si>
  <si>
    <t>Interest expense</t>
  </si>
  <si>
    <t>Net interest income</t>
  </si>
  <si>
    <t>Provision for credit losses</t>
  </si>
  <si>
    <t>Net interest income after provision for credit losses</t>
  </si>
  <si>
    <t>Noninterest income</t>
  </si>
  <si>
    <t>Other</t>
  </si>
  <si>
    <t>Total noninterest income</t>
  </si>
  <si>
    <t>Noninterest expense</t>
  </si>
  <si>
    <t>Loan servicing costs</t>
  </si>
  <si>
    <t>Management fees</t>
  </si>
  <si>
    <t>Foreclosed assets</t>
  </si>
  <si>
    <t>Total noninterest expense</t>
  </si>
  <si>
    <t>Net income</t>
  </si>
  <si>
    <t>Comprehensive income</t>
  </si>
  <si>
    <t>Dividends on preferred stock</t>
  </si>
  <si>
    <t>Net income applicable to common stock</t>
  </si>
  <si>
    <t>Per common share information</t>
  </si>
  <si>
    <t>Earnings per common share (in dollars per share)</t>
  </si>
  <si>
    <t>Diluted earnings per common share (in dollars per share)</t>
  </si>
  <si>
    <t>Dividends declared per common share (in dollars per share)</t>
  </si>
  <si>
    <t>Average common shares outstanding (in shares)</t>
  </si>
  <si>
    <t>Diluted average common shares outstanding (in shares)</t>
  </si>
  <si>
    <t>Balance Sheet (USD $)</t>
  </si>
  <si>
    <t>In Thousands, unless otherwise specified</t>
  </si>
  <si>
    <t>Assets</t>
  </si>
  <si>
    <t>Cash and cash equivalents</t>
  </si>
  <si>
    <t>Loans, net of unearned income</t>
  </si>
  <si>
    <t>Allowance for loan losses</t>
  </si>
  <si>
    <t>Net loans</t>
  </si>
  <si>
    <t>Accounts receivable - affiliates, net</t>
  </si>
  <si>
    <t>Other assets</t>
  </si>
  <si>
    <t>Total assets</t>
  </si>
  <si>
    <t>Liabilities</t>
  </si>
  <si>
    <t>Line of credit with Bank</t>
  </si>
  <si>
    <t>Other liabilities</t>
  </si>
  <si>
    <t>Total liabilities</t>
  </si>
  <si>
    <t>Stockholdersâ€™ Equity</t>
  </si>
  <si>
    <t>Preferred stock</t>
  </si>
  <si>
    <t>Common stock â€“ $0.01 par value in each year, authorized 100,000,000 shares in 2014 and 1,000 shares in 2013; issued and outstanding 645 shares in each year</t>
  </si>
  <si>
    <t>Additional paid-in capital</t>
  </si>
  <si>
    <t>Retained earnings (deficit)</t>
  </si>
  <si>
    <t>Total stockholdersâ€™ equity</t>
  </si>
  <si>
    <t>Total liabilities and stockholdersâ€™ equity</t>
  </si>
  <si>
    <t>Balance Sheet (Parenthetical) (USD $)</t>
  </si>
  <si>
    <t>Common stock, par value</t>
  </si>
  <si>
    <t>Common stock, shares authorized</t>
  </si>
  <si>
    <t>Common stock, shares issued</t>
  </si>
  <si>
    <t>Common stock, shares outstanding</t>
  </si>
  <si>
    <t>Statement of Changes in Stockholders' Equity (USD $)</t>
  </si>
  <si>
    <t>Total</t>
  </si>
  <si>
    <t>Series A Preferred Stock [Member]</t>
  </si>
  <si>
    <t>Series B Preferred Stock [Member]</t>
  </si>
  <si>
    <t>Preferred Stock [Member]</t>
  </si>
  <si>
    <t>Common Stock [Member]</t>
  </si>
  <si>
    <t>Additional Paid-in Capital [Member]</t>
  </si>
  <si>
    <t>Retained Earnings (Deficit) [Member]</t>
  </si>
  <si>
    <t>Beginning balance at Dec. 31, 2011</t>
  </si>
  <si>
    <t>Increase (Decrease) in Stockholders' Equity [Roll Forward]</t>
  </si>
  <si>
    <t>Cash dividends</t>
  </si>
  <si>
    <t>Preferred securities</t>
  </si>
  <si>
    <t>Common stock</t>
  </si>
  <si>
    <t>Ending balance at Dec. 31, 2012</t>
  </si>
  <si>
    <t>Wachovia Preferred Funding Corporation (WPFC) contributions</t>
  </si>
  <si>
    <t>[1]</t>
  </si>
  <si>
    <t>Ending balance at Dec. 31, 2013</t>
  </si>
  <si>
    <t>Preferred stock issued</t>
  </si>
  <si>
    <t>Ending balance at Dec. 31, 2014</t>
  </si>
  <si>
    <t>Includes $7.0 billion asset contribution and $1.5 billion cash contribution from WPFC.</t>
  </si>
  <si>
    <t>Statement of Changes in Stockholders' Equity (Parenthetical) (USD $)</t>
  </si>
  <si>
    <t>In Thousands, except Per Share data, unless otherwise specified</t>
  </si>
  <si>
    <t>Common stock, dividend per share (in dollars per share)</t>
  </si>
  <si>
    <t>Assets contributed from WPFC, net of allowance for credit losses</t>
  </si>
  <si>
    <t>WPFC contribution</t>
  </si>
  <si>
    <t>Preferred stock, dividend per share (in dollars per share)</t>
  </si>
  <si>
    <t>Statement of Cash Flows (USD $)</t>
  </si>
  <si>
    <t>Cash flows from operating activities:</t>
  </si>
  <si>
    <t>Adjustments to reconcile net income to net cash provided by operating activities:</t>
  </si>
  <si>
    <t>Accretion of discounts on loans</t>
  </si>
  <si>
    <t>Other operating activities, net</t>
  </si>
  <si>
    <t>Net cash provided by operating activities</t>
  </si>
  <si>
    <t>Increase (decrease) in cash realized from Loans:</t>
  </si>
  <si>
    <t>Acquisitions</t>
  </si>
  <si>
    <t>Proceeds from payments and sales</t>
  </si>
  <si>
    <t>Net cash provided (used) by investing activities</t>
  </si>
  <si>
    <t>Increase (decrease) in cash realized from</t>
  </si>
  <si>
    <t>Draws on line of credit with Bank</t>
  </si>
  <si>
    <t>Repayments of line of credit with Bank</t>
  </si>
  <si>
    <t>Cash dividends paid</t>
  </si>
  <si>
    <t>Net cash (used) provided by financing activities</t>
  </si>
  <si>
    <t>Net change in cash and cash equivalents</t>
  </si>
  <si>
    <t>Cash and cash equivalents at beginning of year</t>
  </si>
  <si>
    <t>Cash and cash equivalents at end of year</t>
  </si>
  <si>
    <t>Change in noncash items:</t>
  </si>
  <si>
    <t>Transfers from loans to foreclosed assets</t>
  </si>
  <si>
    <t>Summary of Significant Accounting Policies</t>
  </si>
  <si>
    <t>Accounting Policies [Abstract]</t>
  </si>
  <si>
    <t>Note 1: Summary of Significant Accounting Policies</t>
  </si>
  <si>
    <t>Wells Fargo Real Estate Investment Corporation (formerly Wachovia Real Estate Investment Corp.) (the Company, we, our or us) is a direct subsidiary of Wachovia Preferred Funding Corp. (WPFC) and an indirect subsidiary of both Wells Fargo &amp; Company (Wells Fargo) and Wells Fargo Bank, National Association (the Bank). The Company, a Delaware corporation, has operated as a REIT since its formation in 1996.</t>
  </si>
  <si>
    <t xml:space="preserve">The accounting and reporting policies of the Company are in accordance with U.S. generally accepted accounting principles (GAAP). The preparation of the financial statements in accordance with GAAP requires management to make estimates based on assumptions about future economic and market conditions that affect the reported amounts of assets and liabilities at the date of the financial statements and income and expenses during the reporting period and the related disclosures. Although our estimates contemplate current conditions and how we expect them to change in the future, it is reasonably possible that actual future conditions could be worse than anticipated in those estimates, which could materially affect our results of operations and financial condition. Management has made significant estimates related to the allowance for credit losses (Note 2 (Loans and Allowance for Credit Losses)). Actual results could differ from those estimates. </t>
  </si>
  <si>
    <t>Accounting Standards Adopted in 2014</t>
  </si>
  <si>
    <t>In 2014, we adopted the following new accounting guidance:</t>
  </si>
  <si>
    <t>•</t>
  </si>
  <si>
    <r>
      <t xml:space="preserve">Accounting Standards Update (ASU) 2014-14, </t>
    </r>
    <r>
      <rPr>
        <i/>
        <sz val="9"/>
        <color theme="1"/>
        <rFont val="Georgia"/>
        <family val="1"/>
      </rPr>
      <t>Receivables - Troubled Debt Restructurings by Creditors (Subtopic 310-40): Classification of Certain Government-Guaranteed Mortgage Loans Upon Foreclosure; and</t>
    </r>
  </si>
  <si>
    <r>
      <t xml:space="preserve">ASU 2014-04, </t>
    </r>
    <r>
      <rPr>
        <i/>
        <sz val="9"/>
        <color theme="1"/>
        <rFont val="Georgia"/>
        <family val="1"/>
      </rPr>
      <t>Receivables</t>
    </r>
    <r>
      <rPr>
        <sz val="9"/>
        <color theme="1"/>
        <rFont val="Georgia"/>
        <family val="1"/>
      </rPr>
      <t xml:space="preserve"> - </t>
    </r>
    <r>
      <rPr>
        <i/>
        <sz val="9"/>
        <color theme="1"/>
        <rFont val="Georgia"/>
        <family val="1"/>
      </rPr>
      <t>Troubled Debt Restructurings by Creditors (Subtopic 310-40): Reclassification of Residential Real Estate Collateralized Consumer Mortgage Loans upon Foreclosure.</t>
    </r>
  </si>
  <si>
    <r>
      <t xml:space="preserve">ASU 2014-14 </t>
    </r>
    <r>
      <rPr>
        <sz val="9"/>
        <color theme="1"/>
        <rFont val="Georgia"/>
        <family val="1"/>
      </rPr>
      <t xml:space="preserve">requires certain government-guaranteed mortgage loans to be classified as other receivables upon foreclosure and measured based on the loan balance expected to be recovered from the guarantor. We early adopted this guidance in fourth quarter 2014, effective as of January 1, 2014, through a modified retrospective transition. Our adoption of this Update did not have a material effect on our financial statements. </t>
    </r>
  </si>
  <si>
    <r>
      <t xml:space="preserve">ASU 2014-04 </t>
    </r>
    <r>
      <rPr>
        <sz val="9"/>
        <color theme="1"/>
        <rFont val="Georgia"/>
        <family val="1"/>
      </rPr>
      <t>clarifies the timing of when a creditor has taken physical possession of residential real estate collateral for a consumer mortgage loan, resulting in the reclassification of the loan receivable to real estate owned. The guidance also requires disclosure of the amount of foreclosed residential real estate property held by the creditor and the recorded investment in residential real estate mortgage loans that are in process of foreclosure. We adopted this guidance in first quarter 2014. This Update did not have a material effect on our financial</t>
    </r>
    <r>
      <rPr>
        <sz val="10"/>
        <color theme="1"/>
        <rFont val="Inherit"/>
      </rPr>
      <t xml:space="preserve"> </t>
    </r>
    <r>
      <rPr>
        <sz val="9"/>
        <color theme="1"/>
        <rFont val="Georgia"/>
        <family val="1"/>
      </rPr>
      <t xml:space="preserve">statements as this guidance was consistent with our prior practice. </t>
    </r>
  </si>
  <si>
    <t>Asset Contribution</t>
  </si>
  <si>
    <t>In November 2013, WPFC contributed loans and other assets to the Company. The contribution of assets was an equity transaction between entities under common control; therefore, the assets were recorded at their WPFC book value, including allowance for credit losses and unamortized premiums and discounts on loans. Contributed loans included $304.3 million of nonaccrual loans and $388.0 million of troubled debt restructurings (TDRs). We did not issue additional shares to WPFC; accordingly, the contributions were recorded as an increase in additional paid-in capital.</t>
  </si>
  <si>
    <t>The following table presents total loans contributed by portfolio segment, allowance for credit losses and other assets and liabilities contributed.</t>
  </si>
  <si>
    <t>(in thousands)</t>
  </si>
  <si>
    <t>Loans:</t>
  </si>
  <si>
    <t>Total commercial</t>
  </si>
  <si>
    <t>$</t>
  </si>
  <si>
    <t>Total consumer</t>
  </si>
  <si>
    <t>Total loans contributed</t>
  </si>
  <si>
    <t>(196,784</t>
  </si>
  <si>
    <t>)</t>
  </si>
  <si>
    <t>Allowance for unfunded commitments</t>
  </si>
  <si>
    <t>(282</t>
  </si>
  <si>
    <t>Total allowance for credit losses</t>
  </si>
  <si>
    <t>(197,066</t>
  </si>
  <si>
    <t>Other assets (liabilities) contributed:</t>
  </si>
  <si>
    <t>Accrued interest receivable</t>
  </si>
  <si>
    <t>Servicing advances and accruals</t>
  </si>
  <si>
    <t>(6,219</t>
  </si>
  <si>
    <t>Total net other assets contributed</t>
  </si>
  <si>
    <t>Total assets contributed</t>
  </si>
  <si>
    <t>Cash and Cash Equivalents</t>
  </si>
  <si>
    <t xml:space="preserve">Cash and cash equivalents include cash and amounts due from banks and interest-bearing bank balances. Generally, cash and cash equivalents have maturities of three months or less, and accordingly, the carrying amount of these instruments is deemed to be a reasonable estimate of fair value. </t>
  </si>
  <si>
    <t>Loans</t>
  </si>
  <si>
    <t>We have acquired, or accepted as capital contributions, participation interests in loans both secured and not secured by real estate along with other assets. We anticipate that we will acquire, or receive as capital contributions, loans or other assets from the Bank pursuant to loan participation and servicing and assignment agreements among the Bank, certain of its subsidiaries and us.</t>
  </si>
  <si>
    <t>Substantially all of our interests in mortgage loans and other assets have been acquired from the Bank pursuant to loan participation and servicing and assignment agreements. The Bank originated the loans, purchased them from other financial institutions or acquired them as part of the acquisition of other financial institutions. Substantially all of our loans are serviced by the Bank.</t>
  </si>
  <si>
    <t>In general, the Bank initially transfers participation interests in loans to a subsidiary of the Bank that does not have a direct or indirect ownership interest in us, which then</t>
  </si>
  <si>
    <t>transfers such participation interests to us. We may from time to time transfer such participation interests back to the subsidiary, which may ultimately transfer such interests back to the Bank.</t>
  </si>
  <si>
    <r>
      <t>Pursuant to the terms of the relevant participation and servicing and assignment agreements, we generally may not sell, transfer, encumber, assign, pledge or hypothecate our participation interests in loans without the prior written consent of the Bank. As such,</t>
    </r>
    <r>
      <rPr>
        <sz val="10"/>
        <color theme="1"/>
        <rFont val="Inherit"/>
      </rPr>
      <t xml:space="preserve"> t</t>
    </r>
    <r>
      <rPr>
        <sz val="9"/>
        <color theme="1"/>
        <rFont val="Georgia"/>
        <family val="1"/>
      </rPr>
      <t>he transfers do not qualify for sale accounting; however the assets continue to be classified as loans in our financial statements because the returns and recoverability of these non-recourse receivables are entirely dependent on the performance of the underlying loans. The Company initially measures the non-recourse receivables at the cash proceeds exchanged which represents the fair value of the transferred loans.</t>
    </r>
  </si>
  <si>
    <t xml:space="preserve">Loans are recorded at the principal balance outstanding, net of any cumulative charge-offs and unamortized premium or discount on acquired loans. Interest income is recognized on an accrual basis. Premiums and discounts are amortized as an adjustment to the yield over the contractual life of the loan using the interest method. If a prepayment occurs on a loan, any related premium or discount is recognized as an adjustment to yield in the results of operations in the period in which the prepayment occurs. </t>
  </si>
  <si>
    <t>Loans acquired in a transfer, including business combinations where there is evidence of credit deterioration since origination and it is probable at the date of acquisition that we will not collect all contractually required principal and interest payments, are accounted for as purchased credit-impaired (PCI) loans. Substantially all of our PCI loans were acquired in the December 31, 2008 acquisition of Wachovia Corporation by Wells Fargo. PCI loans are initially recorded at fair value, which includes estimated future credit losses expected to be incurred over the life of the loan. Accordingly, the historical allowance for credit losses is not carried over. A nonaccretable difference is established for PCI loans to absorb losses expected on those loans at the date of acquisition. Amounts absorbed by the nonaccretable difference do not affect the income statement or the allowance for credit losses. PCI loans were less than 1 percent of total loans at December 31, 2014 and 2013.</t>
  </si>
  <si>
    <t>Nonaccrual and Past Due Loans</t>
  </si>
  <si>
    <t xml:space="preserve">We generally place loans on nonaccrual status when: </t>
  </si>
  <si>
    <t xml:space="preserve">the full and timely collection of interest or principal becomes uncertain (generally based on an assessment of the borrower’s financial condition and the adequacy of collateral, if any); </t>
  </si>
  <si>
    <t xml:space="preserve">they are 90 days (120 days with respect to real estate 1-4 family first and junior lien mortgages) past due for interest or principal, unless both well-secured and in the process of collection; </t>
  </si>
  <si>
    <t xml:space="preserve">part of the principal balance has been charged off (including loans discharged in bankruptcy); </t>
  </si>
  <si>
    <t>for junior lien mortgages, we have evidence that the related first lien mortgage may be 120 days past due or in the process of foreclosure regardless of the junior lien delinquency status; or</t>
  </si>
  <si>
    <t>performing consumer loans are discharged in bankruptcy, regardless of their delinquency status.</t>
  </si>
  <si>
    <t>PCI loans were written down at acquisition to fair value</t>
  </si>
  <si>
    <t>using an estimate of cash flows deemed to be collectible. Accordingly, such loans are no longer classified as nonaccrual even though they may be contractually past due because we expect to fully collect the new carrying values of such loans (that is, the new cost basis arising out of purchase accounting).</t>
  </si>
  <si>
    <t xml:space="preserve">When we place a loan on nonaccrual status, we reverse the accrued unpaid interest receivable against interest income and amortization of any net deferred fees is suspended. If the ultimate collectability of the recorded loan balance is in doubt for a nonaccrual loan, the cost recovery method is used and cash collected is applied to first reduce the carrying value of the loan. Otherwise, interest income may be recognized to the extent cash is received. Generally, we return a loan to accrual status when all delinquent interest and principal become current under the terms of the loan agreement and collectability of remaining principal and interest is no longer doubtful. </t>
  </si>
  <si>
    <t>For modified loans, we re-underwrite at the time of a restructuring to determine if there is sufficient evidence of sustained repayment capacity based on the borrower’s financial strength, including documented income, debt to income ratios and other factors. If the borrower has demonstrated performance under the previous terms and the underwriting process shows the capacity to continue to perform under the restructured terms, the loan will generally remain in accruing status. When a loan classified as a TDR performs in accordance with its modified terms, the loan either continues to accrue interest (for performing loans) or will return to accrual status after the borrower demonstrates a sustained period of performance (generally six consecutive months of payments, or equivalent, inclusive of consecutive payments made prior to the modification). Loans will be placed on nonaccrual status and a corresponding charge-off is recorded if we believe it is probable that principal and interest contractually due under the modified terms of the agreement will not be collectible.</t>
  </si>
  <si>
    <t xml:space="preserve">Our loans are considered past due when contractually required principal or interest payments have not been made on the due dates. </t>
  </si>
  <si>
    <t>Loan Charge-off Policies</t>
  </si>
  <si>
    <t xml:space="preserve">For commercial loans, we generally fully charge off or charge down to net realizable value (fair value of collateral, less estimated costs to sell) for loans secured by collateral when: </t>
  </si>
  <si>
    <t>management judges the loan to be uncollectible;</t>
  </si>
  <si>
    <t>repayment is deemed to be protracted beyond reasonable time frames;</t>
  </si>
  <si>
    <t>the loan has been classified as a loss by either our internal loan review process or our banking regulatory agencies;</t>
  </si>
  <si>
    <t>the customer has filed bankruptcy and the loss becomes evident owing to a lack of assets; or</t>
  </si>
  <si>
    <t xml:space="preserve">the loan is 180 days past due unless both well-secured and in the process of collection. </t>
  </si>
  <si>
    <t>For consumer loans, we fully charge off or charge down to net realizable value when deemed uncollectible due to bankruptcy discharge or other factors, or no later than when the loan is 180 days past due.</t>
  </si>
  <si>
    <t>Impaired Loans</t>
  </si>
  <si>
    <t>We consider a loan to be impaired when, based on current information and events, we determine that we will not be able to collect all amounts due according to the loan contract, including scheduled interest payments. This evaluation is generally based on delinquency information, an assessment of the borrower’s financial condition and the adequacy of collateral, if any. Our impaired loans predominantly include loans on nonaccrual status for commercial and industrial, commercial secured by real estate (CSRE) and any loans modified in a TDR, on both accrual and nonaccrual status.</t>
  </si>
  <si>
    <t>When we identify a loan as impaired, we generally measure the impairment, if any, based on the difference between the recorded investment in the loan (net of previous charge-offs, deferred loan fees or costs and unamortized premium or discount) and the present value of expected future cash flows, discounted at the loan’s effective interest rate. When the value of an impaired loan is calculated by discounting expected cash flows, interest income is recognized using the loan’s effective interest rate over the remaining life of the loan. When collateral is the sole source of repayment for the impaired loan, rather than the borrower’s income or other sources of repayment, we charge down to net realizable value.</t>
  </si>
  <si>
    <t>Troubled Debt Restructurings</t>
  </si>
  <si>
    <t>In situations where, for economic or legal reasons related to a borrower’s financial difficulties, we grant a concession for other than an insignificant period of time to the borrower that we would not otherwise consider, the related loan is classified as a TDR. These modified terms may include rate reductions, principal forgiveness, term extensions, payment forbearance and other actions intended to minimize our economic loss and to avoid foreclosure or repossession of the collateral. For modifications where we forgive principal, the entire amount of such principal forgiveness is immediately charged off. Loans classified as TDRs, including loans in trial payment periods (trial modifications), are considered impaired loans. Other than resolutions such as foreclosures and sales, we may remove loans held for investment from TDR classification, but only if they have been refinanced or restructured at market terms and qualify as a new loan.</t>
  </si>
  <si>
    <r>
      <t>Foreclosed Assets</t>
    </r>
    <r>
      <rPr>
        <sz val="9"/>
        <color theme="1"/>
        <rFont val="Georgia"/>
        <family val="1"/>
      </rPr>
      <t xml:space="preserve"> </t>
    </r>
  </si>
  <si>
    <t>Foreclosed assets obtained through our lending activities primarily include real estate. Generally, loans have been written down to their net realizable value prior to foreclosure. Any further reduction to their net realizable value is recorded with a charge to the allowance for credit losses at foreclosure. We allow up to 90 days after foreclosure to finalize determination of net realizable value. Thereafter, changes in net realizable value are recorded to foreclosed assets expense. The net realizable value of these assets is reviewed and updated periodically depending on the type of property.</t>
  </si>
  <si>
    <t>Allowance for Credit Losses (ACL)</t>
  </si>
  <si>
    <t>The allowance for credit losses is management’s estimate of credit losses inherent in the loan portfolio, including unfunded credit commitments, at the balance sheet date. We have an established process to determine the appropriateness of the allowance for credit losses that assesses the losses inherent in our portfolio and related unfunded credit commitments. While we attribute portions of the allowance to our respective commercial and consumer portfolio segments, the entire allowance is available to absorb credit losses inherent in the total loan portfolio and unfunded credit commitments.</t>
  </si>
  <si>
    <t>Our process involves procedures to appropriately consider the unique risk characteristics of our commercial and consumer loan portfolio segments. For each portfolio segment, losses are estimated collectively for groups of loans with similar characteristics, individually or pooled for impaired loans or, for PCI loans, based on the changes in cash flows expected to be collected.</t>
  </si>
  <si>
    <t>Our allowance levels are influenced by loan volumes, loan grade migration or delinquency status, historic loss experience influencing loss factors, and other conditions influencing loss expectations, such as economic conditions.</t>
  </si>
  <si>
    <r>
      <t>COMMERCIAL PORTFOLIO SEGMENT ACL METHODOLOGY</t>
    </r>
    <r>
      <rPr>
        <sz val="8"/>
        <color theme="1"/>
        <rFont val="Georgia"/>
        <family val="1"/>
      </rPr>
      <t xml:space="preserve"> </t>
    </r>
    <r>
      <rPr>
        <sz val="9"/>
        <color theme="1"/>
        <rFont val="Georgia"/>
        <family val="1"/>
      </rPr>
      <t xml:space="preserve">Generally, commercial loans are assessed for estimated losses by grading each loan using various risk factors as identified through periodic reviews. Our estimation approach for the commercial portfolio reflects the estimated probability of default in accordance with the borrower’s financial strength, and the severity of loss in the event of default, considering the quality of any underlying collateral. Probability of default and severity at the time of default are statistically derived through historical observations of default and losses after default within each credit risk rating. These loss estimates are adjusted as appropriate based on additional analysis of long-term average loss experience compared to previously forecasted losses, external loss data or other risks identified from current economic conditions and credit quality trends. The estimated probability of default and severity at the time of default are applied to loan equivalent exposures to estimate losses for unfunded credit commitments. </t>
    </r>
  </si>
  <si>
    <t>The allowance also includes an amount for the estimated impairment on nonaccrual commercial loans and commercial loans modified in a TDR, whether on accrual or nonaccrual status.</t>
  </si>
  <si>
    <r>
      <t>CONSUMER PORTFOLIO SEGMENT ACL METHODOLOGY</t>
    </r>
    <r>
      <rPr>
        <sz val="9"/>
        <color theme="1"/>
        <rFont val="Georgia"/>
        <family val="1"/>
      </rPr>
      <t xml:space="preserve"> For consumer loans that are not identified as a TDR, we determine the allowance predominantly on a collective basis utilizing forecasted losses to represent our best estimate of inherent loss. We pool loans, generally by product types with similar risk characteristics, such as residential real estate mortgages. As appropriate and to achieve greater accuracy, we may further stratify selected portfolios by sub-product and other predictive characteristics. Models designed for each pool are utilized to develop the loss estimates. We use assumptions for these pools in our forecast models, such as historic delinquency and default, vintage and maturation, loss severity, home price trends, unemployment trends, and other key economic variables that may influence the frequency and severity of losses in the pool. </t>
    </r>
  </si>
  <si>
    <t>In determining the appropriate allowance attributable to our residential mortgage portfolio, we take into consideration portfolios determined to be at elevated risk, such as junior lien mortgages behind delinquent first lien mortgages. We incorporate the default rates and high severity of loss for these higher risk portfolios, including the impact of our established loan modification programs. When modifications occur or are probable to occur, our allowance considers the impact of these modifications, taking into consideration the associated credit cost, including re-defaults of modified loans and projected loss severity. Accordingly, the loss content associated with the effects of existing and probable loan modifications and higher risk portfolios has been captured in our allowance methodology.</t>
  </si>
  <si>
    <t>We separately estimate impairment for consumer loans that have been modified in a TDR (including trial modifications), whether on accrual or nonaccrual status.</t>
  </si>
  <si>
    <r>
      <t>OTHER ACL MATTERS</t>
    </r>
    <r>
      <rPr>
        <sz val="9"/>
        <color theme="1"/>
        <rFont val="Georgia"/>
        <family val="1"/>
      </rPr>
      <t xml:space="preserve"> The allowance for credit losses for both portfolio segments includes an amount for imprecision or uncertainty that may change from period to period. This amount represents management’s judgment of risks inherent in the processes and assumptions used in establishing the allowance. This imprecision considers economic environmental factors, modeling assumptions and performance, process risk, and other subjective factors, including industry trends and emerging risk assessments.</t>
    </r>
  </si>
  <si>
    <t>Fair Value of Financial Instruments</t>
  </si>
  <si>
    <t>We use fair value measurements in our fair value disclosures and to record certain assets and liabilities at fair value.</t>
  </si>
  <si>
    <r>
      <t>DETERMINATION OF FAIR VALUE</t>
    </r>
    <r>
      <rPr>
        <sz val="9"/>
        <color theme="1"/>
        <rFont val="Georgia"/>
        <family val="1"/>
      </rPr>
      <t xml:space="preserve"> We base our fair values on the price that would be received to sell an asset or paid to transfer a liability in an orderly transaction between market participants at the measurement date, and accordingly, do not determine fair value based upon a forced liquidation or distressed sale. Where necessary, we estimate fair value using other market observable data such as market indices, and industry ratings of underlying collateral or models employing techniques such as discounted cash flow analyses. The assumptions we use in the models, which typically include assumptions for interest rates, credit losses and prepayments, are verified against market observable data where possible. We apply market observable real estate data in valuing instruments where the underlying collateral is real estate or where the fair value of an instrument being valued highly correlates to real estate prices. Where appropriate, we may use a combination of these valuation approaches. </t>
    </r>
  </si>
  <si>
    <t>Where the market price of the same or similar instruments is not available, the valuation of financial instruments becomes more subjective and involves a high degree of judgment. Where modeling techniques are used, the models are subject to validation procedures by our internal valuation model validation group in accordance with risk management policies and procedures.</t>
  </si>
  <si>
    <r>
      <t xml:space="preserve">We did not elect the fair value option for any financial instruments as permitted in FASB ASC 825, </t>
    </r>
    <r>
      <rPr>
        <i/>
        <sz val="9"/>
        <color theme="1"/>
        <rFont val="Georgia"/>
        <family val="1"/>
      </rPr>
      <t>Financial Instruments</t>
    </r>
    <r>
      <rPr>
        <sz val="9"/>
        <color theme="1"/>
        <rFont val="Georgia"/>
        <family val="1"/>
      </rPr>
      <t>, which allows companies to elect to carry certain financial instruments at fair value with corresponding changes in fair value reported in the results of operations.</t>
    </r>
  </si>
  <si>
    <r>
      <t>FAIR VALUE HIERARCHY</t>
    </r>
    <r>
      <rPr>
        <sz val="9"/>
        <color theme="1"/>
        <rFont val="Georgia"/>
        <family val="1"/>
      </rPr>
      <t xml:space="preserve"> We group our assets and liabilities measured at fair value in three levels based on the markets in which the assets and liabilities are traded and the reliability of the assumptions used to determine fair value. These levels are: </t>
    </r>
  </si>
  <si>
    <t xml:space="preserve">Level 1 - Valuation is based upon quoted prices for identical instruments traded in active markets. </t>
  </si>
  <si>
    <t xml:space="preserve">Level 2 - Valuation is based upon quoted prices for similar instruments in active markets, quoted prices for identical or similar instruments in markets that are not active, and model-based valuation techniques for which all significant assumptions are observable in the market. </t>
  </si>
  <si>
    <t xml:space="preserve">Level 3 - Valuation is generated from techniques that use significant assumptions not observable in the market. These unobservable assumptions reflect estimates of assumptions that market participants would use in pricing the asset or liability. Valuation techniques include use of option pricing models, discounted cash flow models and similar techniques. </t>
  </si>
  <si>
    <t>In the determination of the classification of financial instruments in Level 2 or Level 3 of the fair value hierarchy, we consider all available information, including observable market data, indications of market liquidity and orderliness, and our understanding of the valuation techniques and significant inputs used. Based upon the specific facts and circumstances of each instrument or instrument category, we make judgments regarding the significance of the Level 3 inputs to the instruments' fair value measurement in its entirety. If Level 3 inputs are considered significant, the instrument is classified as Level 3.</t>
  </si>
  <si>
    <t>Income Taxes</t>
  </si>
  <si>
    <t>We are taxed as a REIT under relevant sections of the Internal Revenue Code of 1986 (the Code). A REIT is generally not subject to federal income tax to the extent it complies with the relevant provisions of the Code, including distributing the majority of its taxable earnings to shareholders, and as long as certain asset, income and stock ownership tests are met. For the tax year ended December 31, 2014, we complied with these provisions and are not subject to federal income tax.</t>
  </si>
  <si>
    <t xml:space="preserve">As a REIT, dividends paid on preferred and common shares generally constitute ordinary income to the shareholder. However, distributions paid on common shares in excess of REIT taxable income, computed without regard to the dividends paid deduction, do not qualify as dividend income, and instead constitute a return of capital. In the event we do not continue to qualify as a REIT, earnings and cash provided by operating activities available for distribution to shareholders would be reduced by the amount of any applicable income tax obligation. The preferred and common dividends we pay as a REIT are ordinary investment income not eligible for the dividends received deduction for corporate shareholders or for the favorable qualified dividend tax rate applicable to non-corporate taxpayers. If we were not a REIT, preferred and common dividends we pay generally would qualify for the dividends received deduction for corporate shareholders and the favorable qualified dividend tax rate applicable to non-corporate taxpayers. </t>
  </si>
  <si>
    <t>We file a separate federal income tax return and therefore are not included in the Wells Fargo consolidated tax returns or subject to the allocation of federal income tax liability (benefit) resulting from these consolidated tax returns. In addition, we will file unitary state income tax returns along with other subsidiaries of Wells Fargo.</t>
  </si>
  <si>
    <r>
      <t xml:space="preserve">We evaluate uncertain tax positions in accordance with FASB ASC 740, </t>
    </r>
    <r>
      <rPr>
        <i/>
        <sz val="9"/>
        <color theme="1"/>
        <rFont val="Georgia"/>
        <family val="1"/>
      </rPr>
      <t>Income Taxes</t>
    </r>
    <r>
      <rPr>
        <sz val="9"/>
        <color theme="1"/>
        <rFont val="Georgia"/>
        <family val="1"/>
      </rPr>
      <t>. Based upon its current evaluation, we have concluded that there are no significant uncertain tax positions relevant to the jurisdictions where it is required to file income tax returns requiring recognition in the financial statements at December 31, 2014.</t>
    </r>
  </si>
  <si>
    <t>Earnings Per Common Share</t>
  </si>
  <si>
    <t xml:space="preserve">We compute basic earnings per share by dividing income available to common stockholders by the weighted average number of shares of common stock outstanding for the period. We compute diluted earnings per share by dividing income available to common stockholders by the sum of the weighted average number of shares adjusted to include the effect of potentially dilutive shares. Income available to common stockholders is computed as net income less dividends on preferred stock. There were no potentially dilutive shares in any period presented and accordingly, basic and diluted earnings per share are the same. </t>
  </si>
  <si>
    <t xml:space="preserve">Retained Earnings (Deficit) </t>
  </si>
  <si>
    <t>We expect to distribute annually an aggregate amount of dividends with respect to outstanding capital stock equal to approximately 100 percent of our REIT taxable income for federal income tax purposes. Because our net income determined under GAAP may vary from the determination of REIT taxable income, periodic distributions may exceed our GAAP net income.</t>
  </si>
  <si>
    <r>
      <t>The retained deficit included within our balance sheet results from cumulative distributions that have exceeded GAAP net income, primarily due to the impact on REIT taxable income of purchase accounting adjustments attributable to the Company from the 2008 acquisition of Wachovia Corporation by Wells Fargo. The remaining purchase accounting adjustments at December 31, 2014, are not significant</t>
    </r>
    <r>
      <rPr>
        <sz val="9"/>
        <color theme="1"/>
        <rFont val="Inherit"/>
      </rPr>
      <t>.</t>
    </r>
  </si>
  <si>
    <t>Subsequent Events</t>
  </si>
  <si>
    <t>We have evaluated the effects of subsequent events that have occurred subsequent to December 31, 2014. There were no subsequent events requiring adjustment to the financial statements or disclosure in the Notes to Financial Statements.</t>
  </si>
  <si>
    <t>Loans and Allowance for Credit Losses</t>
  </si>
  <si>
    <t>Accounts, Notes, Loans and Financing Receivable, Gross, Allowance, and Net [Abstract]</t>
  </si>
  <si>
    <t>Note 2: Loans and Allowance for Credit Losses</t>
  </si>
  <si>
    <t xml:space="preserve">The Company acquires loans originated or purchased by the Bank. In order to maintain our status as a REIT, the composition of the loans is highly concentrated in real estate. Underlying loans are concentrated primarily in California, Florida, New Jersey, Pennsylvania and North Carolina. These markets include approximately 47% of our total loan balance at December 31, 2014. </t>
  </si>
  <si>
    <t>The following table presents total loans outstanding by portfolio segment and class of financing receivable. Outstanding balances include a total net reduction of $347.1 million and $325.0 million at December 31, 2014 and 2013, respectively, which were predominantly all unamortized discounts and premiums.</t>
  </si>
  <si>
    <t>December 31,</t>
  </si>
  <si>
    <t>Commercial:</t>
  </si>
  <si>
    <t>Commercial and industrial</t>
  </si>
  <si>
    <t>Secured by real estate</t>
  </si>
  <si>
    <t>Consumer:</t>
  </si>
  <si>
    <t>Real estate 1-4 family first mortgage</t>
  </si>
  <si>
    <t>Real estate 1-4 family junior lien mortgage</t>
  </si>
  <si>
    <t>Total loans</t>
  </si>
  <si>
    <t>The following table summarizes the proceeds paid (including accrued interest receivable of $5.6 million and $8.7 million in 2014 and 2013, respectively) or received from the Bank for acquisitions and sales of loans, respectively.</t>
  </si>
  <si>
    <t>Commercial</t>
  </si>
  <si>
    <t>Consumer</t>
  </si>
  <si>
    <t>Year ended December 31,</t>
  </si>
  <si>
    <t>Loan acquisitions</t>
  </si>
  <si>
    <t>Loan sales</t>
  </si>
  <si>
    <t>(493</t>
  </si>
  <si>
    <t>(23,003</t>
  </si>
  <si>
    <t>(23,496</t>
  </si>
  <si>
    <t>—</t>
  </si>
  <si>
    <t>(5,670</t>
  </si>
  <si>
    <t>Commitments to Lend</t>
  </si>
  <si>
    <t xml:space="preserve">See Note 3 (Commitments, Guarantees and Other Matters) for more information about our commitments to lend. </t>
  </si>
  <si>
    <t>Pledged Loans</t>
  </si>
  <si>
    <t>Effective first quarter 2015, we may pledge loans on behalf of the Bank in an aggregate amount not exceeding 80% of our total assets at any time as collateral for the Bank’s access to secured borrowing facilities through the Federal Home Loan Banks or the discount window of Federal Reserve Banks; provided that, after giving effect to any and all such pledges of assets, the unpaid principal balance of our total unpledged, performing assets (which, for the avoidance of doubt, shall not be pledged in respect of any other indebtedness we incur or otherwise) will equal or exceed three times the sum of the aggregate liquidation preference of our Series A and Series B preferred stock then outstanding plus any other parity stock then outstanding. Performing assets are assets other than nonaccrual loans and foreclosed assets.</t>
  </si>
  <si>
    <t>The allowance for credit losses consists of the allowance for loan losses and the allowance for unfunded credit commitments. Changes in the allowance for credit losses were:</t>
  </si>
  <si>
    <t>Year ended December 31,</t>
  </si>
  <si>
    <t>Balance, beginning of year</t>
  </si>
  <si>
    <t>Interest income on certain impaired loans (1)</t>
  </si>
  <si>
    <t>(3,729</t>
  </si>
  <si>
    <t>(1,865</t>
  </si>
  <si>
    <t>(1,590</t>
  </si>
  <si>
    <t>Loan charge-offs:</t>
  </si>
  <si>
    <t>(531</t>
  </si>
  <si>
    <t>(55</t>
  </si>
  <si>
    <t>(1,719</t>
  </si>
  <si>
    <t>(32,162</t>
  </si>
  <si>
    <t>(17,644</t>
  </si>
  <si>
    <t>(19,417</t>
  </si>
  <si>
    <t>(47,352</t>
  </si>
  <si>
    <t>(23,638</t>
  </si>
  <si>
    <t>(29,479</t>
  </si>
  <si>
    <t>(79,514</t>
  </si>
  <si>
    <t>(41,282</t>
  </si>
  <si>
    <t>(48,896</t>
  </si>
  <si>
    <t>Total loan charge-offs</t>
  </si>
  <si>
    <t>(80,045</t>
  </si>
  <si>
    <t>(41,337</t>
  </si>
  <si>
    <t>(50,615</t>
  </si>
  <si>
    <t>Loan recoveries:</t>
  </si>
  <si>
    <t>  Consumer:</t>
  </si>
  <si>
    <t>Total loan recoveries</t>
  </si>
  <si>
    <t>Net loan charge-offs</t>
  </si>
  <si>
    <t>(62,031</t>
  </si>
  <si>
    <t>(34,626</t>
  </si>
  <si>
    <t>(46,862</t>
  </si>
  <si>
    <t>Allowance related to loan contribution</t>
  </si>
  <si>
    <t>Balance, end of year</t>
  </si>
  <si>
    <t>Components:</t>
  </si>
  <si>
    <t>Allowance for unfunded credit commitments</t>
  </si>
  <si>
    <t>Allowance for credit losses</t>
  </si>
  <si>
    <t>Net loan charge-offs as a percentage of average total loans</t>
  </si>
  <si>
    <t>%</t>
  </si>
  <si>
    <t>Allowance for loan losses as a percentage of total loans</t>
  </si>
  <si>
    <t>Allowance for credit losses as a percentage of total loans</t>
  </si>
  <si>
    <t xml:space="preserve">Certain impaired loans with an allowance calculated by discounting expected cash flows using the loan’s effective interest rate over the remaining life of the loan recognize reductions in allowance as interest income. </t>
  </si>
  <si>
    <t>The following table summarizes the activity in the allowance for credit losses by our commercial and consumer portfolio segments.</t>
  </si>
  <si>
    <t>Provision (reversal of provision) for credit losses</t>
  </si>
  <si>
    <t>(6,430</t>
  </si>
  <si>
    <t>Interest income on certain impaired loans</t>
  </si>
  <si>
    <t>Loan charge-offs</t>
  </si>
  <si>
    <t>Loan recoveries</t>
  </si>
  <si>
    <t>(239</t>
  </si>
  <si>
    <t>(61,792</t>
  </si>
  <si>
    <t>(34,817</t>
  </si>
  <si>
    <t>The following table disaggregates our allowance for credit losses and recorded investment in loans by impairment methodology.</t>
  </si>
  <si>
    <t>Recorded investment in loans</t>
  </si>
  <si>
    <t>Collectively evaluated (1)</t>
  </si>
  <si>
    <t>Individually evaluated (2)</t>
  </si>
  <si>
    <t>Purchased credit-impaired (PCI) (3)</t>
  </si>
  <si>
    <t>PCI (3)</t>
  </si>
  <si>
    <r>
      <t xml:space="preserve">Represents loans collectively evaluated for impairment in accordance with ASC 450-20, </t>
    </r>
    <r>
      <rPr>
        <i/>
        <sz val="6"/>
        <color theme="1"/>
        <rFont val="Verdana"/>
        <family val="2"/>
      </rPr>
      <t>Loss Contingencies</t>
    </r>
    <r>
      <rPr>
        <sz val="6"/>
        <color theme="1"/>
        <rFont val="Verdana"/>
        <family val="2"/>
      </rPr>
      <t xml:space="preserve"> (formerly FAS 5), and pursuant to amendments by ASU 2010-20 regarding allowance for unimpaired loans. </t>
    </r>
  </si>
  <si>
    <r>
      <t xml:space="preserve">Represents loans individually evaluated for impairment in accordance with ASC 310-10, </t>
    </r>
    <r>
      <rPr>
        <i/>
        <sz val="6"/>
        <color theme="1"/>
        <rFont val="Verdana"/>
        <family val="2"/>
      </rPr>
      <t>Receivables</t>
    </r>
    <r>
      <rPr>
        <sz val="6"/>
        <color theme="1"/>
        <rFont val="Verdana"/>
        <family val="2"/>
      </rPr>
      <t xml:space="preserve"> (formerly FAS 114), and pursuant to amendments by ASU 2010-20 regarding allowance for impaired loans. </t>
    </r>
  </si>
  <si>
    <r>
      <t>Represents the allowance and related loan carrying value determined in accordance with ASC 310-30</t>
    </r>
    <r>
      <rPr>
        <i/>
        <sz val="6"/>
        <color theme="1"/>
        <rFont val="Verdana"/>
        <family val="2"/>
      </rPr>
      <t>, Receivables - Loans and Debt Securities Acquired with Deteriorated Credit Quality</t>
    </r>
    <r>
      <rPr>
        <sz val="6"/>
        <color theme="1"/>
        <rFont val="Verdana"/>
        <family val="2"/>
      </rPr>
      <t xml:space="preserve"> (formerly SOP 03-3) and pursuant to amendments by ASU 2010-20 regarding allowance for PCI loans.</t>
    </r>
  </si>
  <si>
    <t>Credit Quality</t>
  </si>
  <si>
    <t>We monitor credit quality by evaluating various attributes and utilize such information in our evaluation of the appropriateness of the allowance for credit losses. The following sections provide the credit quality indicators we most closely monitor. The credit quality indicators are generally based on information as of our financial statement date, with the exception of updated Fair Isaac Corporation (FICO) scores and updated loan-to-value (LTV)/combined LTV (CLTV), which are obtained at least quarterly. Generally, these indicators are updated in the second month of each quarter, with updates no older than September 30, 2014.</t>
  </si>
  <si>
    <r>
      <t>COMMERCIAL CREDIT QUALITY INDICATORS</t>
    </r>
    <r>
      <rPr>
        <b/>
        <sz val="9"/>
        <color theme="1"/>
        <rFont val="Georgia"/>
        <family val="1"/>
      </rPr>
      <t xml:space="preserve"> </t>
    </r>
    <r>
      <rPr>
        <sz val="9"/>
        <color theme="1"/>
        <rFont val="Georgia"/>
        <family val="1"/>
      </rPr>
      <t>In addition to monitoring commercial loan concentration risk, we manage a consistent process for assessing commercial loan credit quality. Generally commercial loans are subject to individual risk assessment using our internal borrower and collateral quality ratings. Our ratings are aligned to Pass and Criticized categories. The Criticized category includes Special Mention, Substandard, and Doubtful categories which are defined by bank regulatory agencies.</t>
    </r>
  </si>
  <si>
    <t xml:space="preserve">The table below provides a breakdown of outstanding commercial loans by risk category. </t>
  </si>
  <si>
    <t>and</t>
  </si>
  <si>
    <t>industrial</t>
  </si>
  <si>
    <t>Secured by</t>
  </si>
  <si>
    <t>real</t>
  </si>
  <si>
    <t>estate</t>
  </si>
  <si>
    <t>December 31, 2014</t>
  </si>
  <si>
    <t>By risk category:</t>
  </si>
  <si>
    <t>Pass</t>
  </si>
  <si>
    <t>Criticized</t>
  </si>
  <si>
    <t>Total commercial loans</t>
  </si>
  <si>
    <t>December 31, 2013</t>
  </si>
  <si>
    <t>In addition, while we monitor past due status, we do not consider it a key driver of our credit risk management practices for commercial loans. The following table provides past due information for commercial loans.</t>
  </si>
  <si>
    <t>By delinquency status:</t>
  </si>
  <si>
    <t>Current-29 days past due (DPD) and still accruing</t>
  </si>
  <si>
    <t>30-89 DPD and still accruing</t>
  </si>
  <si>
    <t>90+ DPD and still accruing</t>
  </si>
  <si>
    <t>Nonaccrual loans</t>
  </si>
  <si>
    <t>Current-29 DPD and still accruing</t>
  </si>
  <si>
    <r>
      <t xml:space="preserve">CONSUMER CREDIT QUALITY INDICATORS </t>
    </r>
    <r>
      <rPr>
        <sz val="9"/>
        <color theme="1"/>
        <rFont val="Georgia"/>
        <family val="1"/>
      </rPr>
      <t xml:space="preserve">We have various classes of consumer loans that present respective unique risks. Loan delinquency, FICO credit scores and LTV/CLTV for loan types are common credit quality indicators that we monitor and utilize in our evaluation of the appropriateness of the allowance for credit losses for the consumer portfolio segment. </t>
    </r>
  </si>
  <si>
    <t xml:space="preserve">The majority of our loss estimation techniques used for the allowance for credit losses rely on delinquency matrix models or delinquency roll rate models. Therefore, delinquency is an important indicator of credit quality and the establishment of our allowance for credit losses. </t>
  </si>
  <si>
    <t>The following table provides the outstanding balances of our consumer portfolio by delinquency status.</t>
  </si>
  <si>
    <t>Real estate</t>
  </si>
  <si>
    <t>1-4 family</t>
  </si>
  <si>
    <t>first</t>
  </si>
  <si>
    <t>mortgage</t>
  </si>
  <si>
    <t>junior lien</t>
  </si>
  <si>
    <t>Current-29 DPD</t>
  </si>
  <si>
    <t>30-59 DPD</t>
  </si>
  <si>
    <t>60-89 DPD</t>
  </si>
  <si>
    <t>90-119 DPD</t>
  </si>
  <si>
    <t>120-179 DPD</t>
  </si>
  <si>
    <t>180+ DPD</t>
  </si>
  <si>
    <t>Remaining PCI accounting adjustments</t>
  </si>
  <si>
    <t>(11,427</t>
  </si>
  <si>
    <t>(2,192</t>
  </si>
  <si>
    <t>(13,619</t>
  </si>
  <si>
    <t>Total consumer loans</t>
  </si>
  <si>
    <t>(11,508</t>
  </si>
  <si>
    <t>(1,880</t>
  </si>
  <si>
    <t>(13,388</t>
  </si>
  <si>
    <t>The following table provides a breakdown of our consumer portfolio by updated FICO. We obtain FICO scores at loan origination and the scores are updated at least quarterly. FICO is not available for certain loan types and may not be obtained if we deem it unnecessary due to strong collateral and other borrower attributes.</t>
  </si>
  <si>
    <t>By updated FICO:</t>
  </si>
  <si>
    <t>&lt; 600</t>
  </si>
  <si>
    <t>600-639</t>
  </si>
  <si>
    <t>640-679</t>
  </si>
  <si>
    <t>680-719</t>
  </si>
  <si>
    <t>720-759</t>
  </si>
  <si>
    <t>760-799</t>
  </si>
  <si>
    <t>800+</t>
  </si>
  <si>
    <t>No FICO available</t>
  </si>
  <si>
    <t>LTV refers to the ratio comparing the loan’s unpaid principal balance to the property’s collateral value. CLTV refers to the combination of first mortgage and junior lien mortgage ratios. LTVs and CLTVs are updated quarterly using a cascade approach which first uses values provided by automated valuation models (AVMs) for the property. If an AVM is not available, then the value is estimated using the original appraised value adjusted by the change in Home Price Index (HPI) for the property location. If an HPI is not available, the original appraised value is used. The HPI value is normally the only method considered for high value properties, generally with an original value of $1 million or more, as the AVM values have proven less accurate for these properties.</t>
  </si>
  <si>
    <t>The following table shows the most updated LTV and CLTV distribution of the real estate 1-4 family first and junior lien mortgage loan portfolios. We consider the trends in residential real estate markets as we monitor credit risk and establish our allowance for credit losses. In the event of a default, any loss should be limited to the portion of the loan amount in excess of the net realizable value of the underlying real estate collateral value. Certain loans do not have an LTV or CLTV primarily due to industry data availability and portfolios acquired from or serviced by other institutions.</t>
  </si>
  <si>
    <t>Real estate</t>
  </si>
  <si>
    <t>by LTV</t>
  </si>
  <si>
    <t>mortgage by</t>
  </si>
  <si>
    <t>CLTV</t>
  </si>
  <si>
    <t>By LTV/CLTV:</t>
  </si>
  <si>
    <t>0-60%</t>
  </si>
  <si>
    <t>60.01-80%</t>
  </si>
  <si>
    <t>80.01-100%</t>
  </si>
  <si>
    <t>100.01-120% (1)</t>
  </si>
  <si>
    <t>&gt; 120% (1)</t>
  </si>
  <si>
    <t>No LTV/CLTV available</t>
  </si>
  <si>
    <t>Reflects total loan balances with LTV/CLTV amounts in excess of 100%. In the event of default, the loss content would generally be limited to only the amount in excess of 100% LTV/CLTV.</t>
  </si>
  <si>
    <r>
      <t xml:space="preserve">NONACCRUAL LOANS </t>
    </r>
    <r>
      <rPr>
        <sz val="9"/>
        <color theme="1"/>
        <rFont val="Georgia"/>
        <family val="1"/>
      </rPr>
      <t>The following table provides loans on nonaccrual status. PCI loans are excluded from this table due to the existence of the accretable yield.</t>
    </r>
  </si>
  <si>
    <t>December 31,</t>
  </si>
  <si>
    <t xml:space="preserve">Real estate 1-4 family junior lien mortgage </t>
  </si>
  <si>
    <t xml:space="preserve">Total consumer </t>
  </si>
  <si>
    <t>Total nonaccrual loans (excluding PCI)</t>
  </si>
  <si>
    <r>
      <t>LOANS 90 DAYS OR MORE PAST DUE AND STILL ACCRUING</t>
    </r>
    <r>
      <rPr>
        <sz val="9"/>
        <color theme="1"/>
        <rFont val="Georgia"/>
        <family val="1"/>
      </rPr>
      <t xml:space="preserve"> Certain loans 90 days or more past due as to interest or principal are still accruing, because they are (1) well-secured and in the process of collection or (2) real estate 1-4 family mortgage loans exempt under regulatory rules from being classified as nonaccrual until later delinquency, usually 120 days past due. PCI loans of $4.9 million at December 31, 2014, and $7.0 million at December 31, 2013, are excluded from this disclosure even though they are 90 days or more contractually past due. These PCI loans are considered to be accruing because they continue to earn interest from accretable yield, independent of performance in accordance with their contractual terms.</t>
    </r>
  </si>
  <si>
    <t>The following table shows non-PCI loans 90 days or more past due and still accruing.</t>
  </si>
  <si>
    <t>Total past due (excluding PCI)</t>
  </si>
  <si>
    <r>
      <t>Impaired Loans</t>
    </r>
    <r>
      <rPr>
        <sz val="9"/>
        <color theme="1"/>
        <rFont val="Georgia"/>
        <family val="1"/>
      </rPr>
      <t xml:space="preserve"> The table below summarizes key information for impaired loans. Our impaired loans predominantly include loans on nonaccrual status in the commercial portfolio segment and loans modified in a TDR, whether on accrual or nonaccrual status. These impaired loans generally have estimated losses which are included in the allowance for credit losses. We have impaired loans with no allowance for credit losses when loss content has been </t>
    </r>
  </si>
  <si>
    <t>previously recognized through charge-offs and we do not anticipate additional charge-offs or losses, or certain loans are currently performing in accordance with their terms and for which no loss has been estimated. Impaired loans exclude PCI loans. The table below includes trial modifications that totaled $15.1 million at December 31, 2014, and $20.0 million at December 31, 2013.</t>
  </si>
  <si>
    <t>Recorded investment</t>
  </si>
  <si>
    <t>Unpaid</t>
  </si>
  <si>
    <t>principal</t>
  </si>
  <si>
    <t>balance</t>
  </si>
  <si>
    <t>Impaired</t>
  </si>
  <si>
    <t>loans</t>
  </si>
  <si>
    <t>Impaired loans</t>
  </si>
  <si>
    <t>with related</t>
  </si>
  <si>
    <t>allowance for</t>
  </si>
  <si>
    <t>credit losses</t>
  </si>
  <si>
    <t>Related</t>
  </si>
  <si>
    <t>allowance for</t>
  </si>
  <si>
    <t>Total impaired loans (excluding PCI)</t>
  </si>
  <si>
    <t>The following table provides the average recorded investment in impaired loans and the amount of interest income recognized on impaired loans by portfolio segment and class.</t>
  </si>
  <si>
    <t>Average</t>
  </si>
  <si>
    <t>recorded</t>
  </si>
  <si>
    <t>investment</t>
  </si>
  <si>
    <t>Recognized</t>
  </si>
  <si>
    <t>interest</t>
  </si>
  <si>
    <t>income</t>
  </si>
  <si>
    <t>Total impaired loans</t>
  </si>
  <si>
    <t>Interest income:</t>
  </si>
  <si>
    <t>Cash basis of accounting</t>
  </si>
  <si>
    <t>Other (1)</t>
  </si>
  <si>
    <t>Total interest income</t>
  </si>
  <si>
    <t>Includes interest recognized on accruing TDRs and interest recognized related to the passage of time on certain impaired loans. See footnote 1 to the table of changes in the allowance for credit losses.</t>
  </si>
  <si>
    <r>
      <t>Troubled Debt Restructuring (TDRs)</t>
    </r>
    <r>
      <rPr>
        <sz val="9"/>
        <color theme="1"/>
        <rFont val="Georgia"/>
        <family val="1"/>
      </rPr>
      <t xml:space="preserve"> When, for economic or legal reasons related to a borrower’s financial difficulties, we grant a concession for other than an insignificant period of time to a borrower that we would not otherwise consider, the related loan is classified as a TDR. We do not consider any loans modified through a loan resolution such as foreclosure or short sale to be a TDR.</t>
    </r>
  </si>
  <si>
    <t xml:space="preserve">We may require some consumer borrowers experiencing financial difficulty to make trial payments generally for a period of three to four months, according to the terms of a planned permanent modification, to determine if they can perform according to those terms. These arrangements represent trial modifications, which we classify and account for as TDRs. While loans are in trial payment programs, their original terms are not considered modified and they continue to advance through delinquency status and accrue interest according to their original terms. The planned modifications for these arrangements predominantly involve interest rate reductions or other interest rate concessions, however, the exact concession type and resulting financial effect are usually not finalized and do not take effect until the loan is permanently modified. The trial period terms are developed in accordance with our proprietary programs or the U.S. Treasury’s Making Homes Affordable programs for real estate 1-4 family first lien (i.e. Home Affordable Modification Program - HAMP) and junior lien (i.e. Second Lien Modification Program - 2MP) mortgage loans. </t>
  </si>
  <si>
    <t>At December 31, 2014, the loans in trial modification period were $7.7 million under HAMP, $1.3 million under 2MP and $6.1 million under proprietary programs, compared with $7.7 million, $2.0 million and $10.3 million at December 31, 2013, respectively. Trial modifications with a recorded investment of $6.8 million at December 31, 2014, and $9.8 million at December 31, 2013, were accruing loans and $8.3 million and $10.2 million, respectively, were nonaccruing loans. Our experience is that substantially all of the mortgages that enter a trial payment period program are successful in completing the program requirements and are then permanently modified at the end of the trial period. As previously discussed, our allowance process considers the impact of those modifications that are probable to occur including the associated credit cost and related re-default risk.</t>
  </si>
  <si>
    <t>The following table summarizes our TDR modifications for the periods presented by primary modification type and includes the financial effects of these modifications. For those loans that may be modified more than once, the table reflects each modification that occurred during the period. For loans contributed from WPFC, the table reflects activity occurring subsequent to the loan contribution.</t>
  </si>
  <si>
    <t>Primary modification type (1)</t>
  </si>
  <si>
    <t>Financial effects of modifications</t>
  </si>
  <si>
    <t>Principal (2)</t>
  </si>
  <si>
    <t>Interest</t>
  </si>
  <si>
    <t>rate</t>
  </si>
  <si>
    <t>reduction</t>
  </si>
  <si>
    <t>concessions (3)</t>
  </si>
  <si>
    <t>Charge-</t>
  </si>
  <si>
    <t>offs (4)</t>
  </si>
  <si>
    <t>Weighted</t>
  </si>
  <si>
    <t>average</t>
  </si>
  <si>
    <t>Recorded</t>
  </si>
  <si>
    <t>related to</t>
  </si>
  <si>
    <t>interest rate</t>
  </si>
  <si>
    <t>reduction (5)</t>
  </si>
  <si>
    <t>Year ended December 31, 2014</t>
  </si>
  <si>
    <t>Trial modifications (6)</t>
  </si>
  <si>
    <t>(89</t>
  </si>
  <si>
    <t>Year ended December 31, 2013</t>
  </si>
  <si>
    <t>Year ended December 31, 2012</t>
  </si>
  <si>
    <t>Trial modifications</t>
  </si>
  <si>
    <t>Amounts represent the recorded investment in loans after recognizing the effects of the TDR, if any. TDRs with multiple types of concessions are presented only once in the table in the first category type based on the order presented. The reported amounts include loans remodified of $20.5 million, $16.7 million and $9.7 million, for the years ended December 31, 2014, 2013 and 2012, respectively.</t>
  </si>
  <si>
    <t>Principal modifications include principal forgiveness at the time of the modification, contingent principal forgiveness granted over the life of the loan based on borrower performance, and principal that has been legally separated and deferred to the end of the loan, with a zero percent contractual interest rate.</t>
  </si>
  <si>
    <t xml:space="preserve">Other concessions include loan renewals, term extensions and other interest and noninterest adjustments, but exclude modifications that also forgive principal and/or reduce the interest rate. </t>
  </si>
  <si>
    <t>Charge-offs include write-downs of the investment in the loan in the period it is contractually modified. The amount of charge-off will differ from the modification terms if the loan has been charged down prior to the modification based on our policies. In addition, there may be cases where we have a charge-off/down with no legal principal modification. Modifications resulted in legally forgiving principal (actual, contingent or deferred) of $5.2 million, $3.1 million and $1.2 million for the years ended December 31, 2014, 2013 and 2012, respectively.</t>
  </si>
  <si>
    <t>Reflects the effect of reduced interest rates to loans with a principal or interest rate reduction primary modification type.</t>
  </si>
  <si>
    <t>Trial modifications are granted a delay in payments due under the original terms during the trial payment period. However, these loans continue to advance through delinquency status and accrue interest according to their original terms. Any subsequent permanent modification generally includes interest rate related concessions; however, the exact concession type and resulting financial effect are usually not known until the loan is permanently modified. Trial modifications for the period are presented net of previously reported trial modifications that became permanent in the current period.</t>
  </si>
  <si>
    <t>The table below summarizes permanent modification TDRs that have defaulted in the current period within 12 months of their permanent modification date. We report</t>
  </si>
  <si>
    <t>these defaulted TDRs based on a payment default definition of 90 days past due for the commercial portfolio segment and 60 days past due for the consumer portfolio segment.</t>
  </si>
  <si>
    <t>  </t>
  </si>
  <si>
    <t>Recorded investment of defaults</t>
  </si>
  <si>
    <t>Year ended December 31,</t>
  </si>
  <si>
    <t>Commitments, Guarantees and Other Matters</t>
  </si>
  <si>
    <t>Commitments and Contingencies Disclosure [Abstract]</t>
  </si>
  <si>
    <t>Note 3: Commitments, Guarantees and Other Matters</t>
  </si>
  <si>
    <t>The Company does not have any consumer lines of credit. Its commercial loan portfolio includes unfunded loan commitments that are provided in the normal course of business. For commercial borrowers, loan commitments generally take the form of revolving credit arrangements to finance their working capital requirements. These instruments are not recorded on the balance sheet until funds are advanced under the commitment. The contractual amount of a lending commitment represents the maximum potential credit risk if it is fully funded and the borrower does not perform according to the terms of the contract. Some of these commitments expire without being funded, and accordingly, total contractual amounts are not representative of actual future credit exposure or liquidity requirements.</t>
  </si>
  <si>
    <t xml:space="preserve">Loan commitments create credit risk in the event that the counterparty draws on the commitment and subsequently fails to perform under the terms of the lending agreement. This risk is incorporated into our overall evaluation of credit risk, and to the extent necessary, an allowance for loan losses is recorded on these commitments. Uncertainties around the timing and amount of funding under these commitments may create liquidity risk for the Company. </t>
  </si>
  <si>
    <t xml:space="preserve">The contract or notional amount of commercial loan commitments to extend credit at December 31, 2014 was $413.5 million, which included $398.7 million of lines of credit and $14.8 million of letters of credit. The contract or notional amount of commercial loan commitments to extend credit at December 31, 2013, was $381.0 million, which included $361.0 million of lines of credit and $20.0 million of letters of credit. The fair value of commitments to extend credit is estimated using the fees currently charged to enter into similar agreements, taking into account the remaining terms of the agreements and the current creditworthiness of the counterparties. The estimated fair value of commitments to extend credit at December 31, 2014 and 2013 was $737 thousand and $517 thousand, respectively. The estimated fair value of lending commitments represents the estimated amount that we would need to pay a third party to assume our December 31, 2014, exposure on lending commitments. </t>
  </si>
  <si>
    <t xml:space="preserve">As part of the loan participation and servicing and assignment agreements with the Bank, the Company provides an indemnification to the Bank if certain events occur. These contingencies generally relate to claims or judgments arising out of participated loans that are not the result of gross negligence or intentional misconduct by the Bank. We were not required to make payments under the indemnification clauses in 2014 or 2013. Since there are no stated or notional amounts included in the indemnification clauses and the contingencies triggering the obligation to indemnify have not occurred and are not expected to occur, we are not able to estimate the maximum amount of future payments under the indemnification clauses. There are no amounts reflected on the balance sheet at December 31, 2014, related to these indemnifications. </t>
  </si>
  <si>
    <t>The Company is not currently involved in, nor, to our knowledge, currently threatened with any material litigation. From time to time we may become involved in routine litigation arising in the ordinary course of business. We do not believe that the eventual outcome of any such routine litigation will, in the aggregate, have a material adverse effect on our financial statements. However, in the event of unexpected future developments, it is possible that the ultimate resolution of those matters, if unfavorable, could be material to our financial statements for any particular period.</t>
  </si>
  <si>
    <t>Fair Values of Assets and Liabilities</t>
  </si>
  <si>
    <t>Fair Value Disclosures [Abstract]</t>
  </si>
  <si>
    <t>Note 4: Fair Values of Assets and Liabilities</t>
  </si>
  <si>
    <r>
      <t xml:space="preserve">We use fair value measurements to record fair value adjustments to certain assets and to determine fair value disclosures. We did not elect the fair value option for any financial instruments as permitted in FASB ASC 825, </t>
    </r>
    <r>
      <rPr>
        <i/>
        <sz val="9"/>
        <color theme="1"/>
        <rFont val="Georgia"/>
        <family val="1"/>
      </rPr>
      <t>Financial Instruments</t>
    </r>
    <r>
      <rPr>
        <sz val="9"/>
        <color theme="1"/>
        <rFont val="Georgia"/>
        <family val="1"/>
      </rPr>
      <t xml:space="preserve">, which allows companies to elect to carry certain financial instruments at fair value with corresponding changes in fair value reported in the results of operations. See Note 1 (Summary of Significant Accounting Policies) for additional information about our fair value measurement policies and methods. </t>
    </r>
  </si>
  <si>
    <r>
      <t xml:space="preserve">Loans </t>
    </r>
    <r>
      <rPr>
        <sz val="9"/>
        <color theme="1"/>
        <rFont val="Georgia"/>
        <family val="1"/>
      </rPr>
      <t xml:space="preserve">We do not record loans at fair value on a recurring basis. As such, valuation techniques discussed herein for loans are primarily for disclosing estimated fair values. However, from time to time, we record nonrecurring fair value adjustments to loans to primarily reflect partial write-downs that are based on the observable market price of the loan or current appraised value of the collateral. As of December 31, 2014 and 2013, assets measured at fair value on a nonrecurring basis were less than 1 percent of total assets. </t>
    </r>
  </si>
  <si>
    <t xml:space="preserve">The fair value estimates for disclosure purposes differentiate loans based on their financial characteristics, such as product classification, loan category, pricing features and remaining maturity. Prepayment and credit loss estimates are evaluated by product and loan rate. </t>
  </si>
  <si>
    <t xml:space="preserve">The fair value of commercial loans is calculated by discounting contractual cash flows, adjusted for credit loss estimates, using discount rates that are appropriate for loans with similar characteristics and remaining maturity. </t>
  </si>
  <si>
    <t>For real estate 1-4 family first and junior lien mortgages, fair value is calculated by discounting contractual cash flows, adjusted for prepayment and credit loss estimates, using discount rates based on current industry pricing (where readily available) or our own estimate of an appropriate risk-adjusted discount rate for loans of similar size, type, remaining maturity and repricing characteristics.</t>
  </si>
  <si>
    <r>
      <t>Disclosures about Fair Value of Financial Instruments</t>
    </r>
    <r>
      <rPr>
        <b/>
        <sz val="9"/>
        <color theme="1"/>
        <rFont val="Georgia"/>
        <family val="1"/>
      </rPr>
      <t xml:space="preserve"> </t>
    </r>
    <r>
      <rPr>
        <sz val="9"/>
        <color theme="1"/>
        <rFont val="Georgia"/>
        <family val="1"/>
      </rPr>
      <t>The table below is a summary of fair value estimates by level for financial instruments. The carrying amounts in the following table are recorded in the balance sheet under the indicated captions.</t>
    </r>
  </si>
  <si>
    <t>We have not included assets and liabilities that are not financial instruments in our disclosure, such as other assets and other liabilities. The total of the fair value calculations presented does not represent, and should not be construed to represent, the underlying value of the Company.</t>
  </si>
  <si>
    <t>Carrying</t>
  </si>
  <si>
    <t>amount</t>
  </si>
  <si>
    <t>Estimated fair value</t>
  </si>
  <si>
    <t>Level 1</t>
  </si>
  <si>
    <t>Level 2</t>
  </si>
  <si>
    <t>Level 3</t>
  </si>
  <si>
    <t>Financial assets</t>
  </si>
  <si>
    <t>Cash and cash equivalents (1)</t>
  </si>
  <si>
    <t>Loans, net (2)</t>
  </si>
  <si>
    <t>Financial liabilities</t>
  </si>
  <si>
    <t>Line of credit with Bank (1)</t>
  </si>
  <si>
    <t>Amounts consist of financial instruments in which carrying value approximates fair value.</t>
  </si>
  <si>
    <t>Carrying amount reflects net discount and allowance for loan losses.</t>
  </si>
  <si>
    <t>Loan commitments and letters of credit are not included in the table above. See Note 3 (Commitments, Guarantees and Other Matters) for more information about these instruments.</t>
  </si>
  <si>
    <t>Common and Preferred Stock</t>
  </si>
  <si>
    <t>Equity [Abstract]</t>
  </si>
  <si>
    <t>Note 5: Common and Preferred Stock</t>
  </si>
  <si>
    <t>The Company has authorized preferred and common stock. The following table provides details of common and preferred stock.</t>
  </si>
  <si>
    <t>Liquidation</t>
  </si>
  <si>
    <t>preference per</t>
  </si>
  <si>
    <t>share</t>
  </si>
  <si>
    <t>Shares</t>
  </si>
  <si>
    <t>authorized</t>
  </si>
  <si>
    <t>issued and</t>
  </si>
  <si>
    <t>outstanding</t>
  </si>
  <si>
    <t>Par value</t>
  </si>
  <si>
    <t>per share</t>
  </si>
  <si>
    <t>value</t>
  </si>
  <si>
    <t>Preferred stock:</t>
  </si>
  <si>
    <t>Series A</t>
  </si>
  <si>
    <t>6.375%, Cumulative, Perpetual Series A Preferred Stock</t>
  </si>
  <si>
    <t>Series B</t>
  </si>
  <si>
    <t>$85 Annual Dividend Per Share, Cumulative, Perpetual Series B Preferred Stock</t>
  </si>
  <si>
    <t>In December 2014, the Company sold 11,000,000 shares of our Series A preferred stock in a registered public offering at a price to the public of $25 per share for an aggregate price of $275.0 million. Net proceeds to us were approximately $266.0 million after deducting underwriting discounts and commissions and other offering expenses of approximately $9.0 million. An affiliate of the Company served as the sole book-running manager for the offering, and we paid affiliates $3.1 million in underwriting discounts and commissions. For the year ended December 31, 2014, the Company declared $1.0 million cash dividends on the Series A preferred stock to be paid with the first quarterly dividend in March 2015.</t>
  </si>
  <si>
    <t>In the event that the Company is liquidated or dissolved, the holders of the Series A and Series B preferred stock will be entitled to a liquidation preference for each security plus any authorized, declared and unpaid dividends that will be paid prior to any payments to common stockholders. With respect to the payment of dividends and liquidation preference, the Series A preferred stock ranks on parity with Series B preferred stock and senior to the Company’s common stock.</t>
  </si>
  <si>
    <t xml:space="preserve">The certificate of designation for the Series A preferred stock limits our ability to pay dividends on our common stock or make any payment of interest or principal on our line of credit with the Bank if the dividend coverage ratio for the four prior fiscal quarters is less than 150%. The dividend coverage ratio, expressed as a percentage, is calculated by dividing the four prior fiscal quarters’ funds from operation, defined as GAAP net income excluding gains or losses from sales of property, by the amount that would be required to pay annual dividends on the Series A and Series B preferred stock. </t>
  </si>
  <si>
    <t xml:space="preserve">The certificate of designation for the Series A preferred stock also contains a covenant in which we may incur indebtedness in an aggregate amount not exceeding 20% of our stockholders’ equity. Any amount exceeding that amount requires the consent of the holders of two-thirds of the Series A preferred stock, voting as a separate class. </t>
  </si>
  <si>
    <t xml:space="preserve">Except upon the occurrence of a Special Event (as defined below), the Series A preferred stock is not redeemable prior to December 11, 2019. On or after such date, we may redeem the Series A preferred stock for cash, in whole or in part, at the redemption price of $25 per share, plus (a) any authorized, declared, but unpaid dividends and (b) any accumulated but unpaid dividends to the date of redemption. </t>
  </si>
  <si>
    <t xml:space="preserve">A Special Event, which allows redemption of the Series A preferred stock prior to December 11, 2019, means: a Tax Event; an Investment Company Act Event; or a Regulatory Event. </t>
  </si>
  <si>
    <t>Tax Event means our determination, based on the receipt by us of an opinion of counsel, rendered by a law firm experienced in such matters, in form and substance satisfactory to us, which states that there is a significant risk that dividends paid or to be paid by us with respect to our capital stock are not or will not be fully deductible by us for United States Federal income tax purposes or that we are or will be subject to additional taxes, duties, or other governmental charges, in an amount we reasonably determine to be significant as a result of:</t>
  </si>
  <si>
    <t>any amendment to, clarification of, or change in, the laws, treaties, or related regulations of the United States or any of its political subdivisions or their taxing authorities affecting taxation; or</t>
  </si>
  <si>
    <t xml:space="preserve">any judicial decision, official administrative pronouncement, published or private ruling, technical advice memorandum, Chief Counsel Advice, as such term is defined in the Code, regulatory procedure, notice, or official announcement </t>
  </si>
  <si>
    <t>which amendment, clarification, or change, or such official pronouncement or decision, is announced on or after the original date of issuance of the Series A preferred stock.</t>
  </si>
  <si>
    <t xml:space="preserve">Investment Company Act Event means our determination, based on our receipt of an opinion of counsel, rendered by a law firm experienced in such matters, in form and substance satisfactory to us, which states that there is a significant risk that we are or will be considered an “investment company” that is required to be registered under the Investment Company Act, as a result of the occurrence of a change in law or regulation or a written change in interpretation or application of law or regulation, by any legislative body, court, governmental agency, or regulatory authority. </t>
  </si>
  <si>
    <t>Regulatory Event means our reasonable determination, as evidenced by a certificate of one of our senior executive officers, that the Series A preferred stock remaining outstanding would (a) not be consistent with any applicable law or regulation or (b) have a material adverse effect on either us or any of Wells Fargo or the Bank (or any of their respective successors), in each case, as a result of a change in law or regulation or a written change in interpretation or application of law or regulation, by any legislative body, court, governmental agency, or regulatory authority occurring on or after the original date of issuance of the Series A preferred stock, such change in law being reflected in an opinion of counsel, in form and substance satisfactory to us.</t>
  </si>
  <si>
    <t>The Series B preferred stock can be redeemed in whole at any time at $1,000 per share plus any accumulated and unpaid dividends. Transfers or pledges of the Series B shares are subject to first refusal by us.</t>
  </si>
  <si>
    <t>Transactions With Related Parties</t>
  </si>
  <si>
    <t>Related Party Transactions [Abstract]</t>
  </si>
  <si>
    <t>Note 6: Transactions With Related Parties</t>
  </si>
  <si>
    <t xml:space="preserve">The Company engages in various transactions and agreements with affiliated parties in the ordinary course of business. Due to the nature of common ownership of the Company and the affiliated parties by Wells Fargo, these transactions and agreements could differ from those conducted with unaffiliated parties. The principal items related to transactions with affiliated parties included in the accompanying statement of income and balance sheet are described in the table and narrative below. </t>
  </si>
  <si>
    <t>Income statement data</t>
  </si>
  <si>
    <t xml:space="preserve">Interest on deposits </t>
  </si>
  <si>
    <t>Balance sheet related data</t>
  </si>
  <si>
    <t>Loan acquisitions (year-to-date) (1)</t>
  </si>
  <si>
    <t>Assets contributed by WPFC (2)</t>
  </si>
  <si>
    <t>Loan sales (year-to-date)</t>
  </si>
  <si>
    <t>Foreclosed asset sales (year-to-date)</t>
  </si>
  <si>
    <t>(14,971</t>
  </si>
  <si>
    <t>(1,181</t>
  </si>
  <si>
    <t>Includes accrued interest, see Note 2 (Loans and Allowance for Credit Losses) for additional details.</t>
  </si>
  <si>
    <t>See Note 1 (Summary of Significant Accounting Policies) for details on the asset contribution.</t>
  </si>
  <si>
    <r>
      <t>Loans</t>
    </r>
    <r>
      <rPr>
        <b/>
        <sz val="10"/>
        <color theme="1"/>
        <rFont val="Inherit"/>
      </rPr>
      <t xml:space="preserve"> </t>
    </r>
    <r>
      <rPr>
        <sz val="9"/>
        <color theme="1"/>
        <rFont val="Georgia"/>
        <family val="1"/>
      </rPr>
      <t>We acquire and sell loans to and from the Bank. The acquisitions and sales are transacted at fair value resulting in acquisition discounts and premiums or gains and losses on sales. The net acquisition discount accretion is reported within interest income. Gains or losses on sales of loans are included within noninterest income. In 2014, all of our acquisitions and sales were with the Bank</t>
    </r>
    <r>
      <rPr>
        <sz val="9"/>
        <color theme="1"/>
        <rFont val="Inherit"/>
      </rPr>
      <t>.</t>
    </r>
  </si>
  <si>
    <t>Effective 2015, we may pledge our loans in an aggregate amount not exceeding 80% of our total assets at any time as collateral on behalf of the Bank for the Bank’s access to secured borrowing facilities through the Federal Home Loan Banks or the discount window of Federal Reserve Banks. In exchange for the pledge of our loan assets, the Bank will pay us a fee that is consistent with market terms. Such fee may be renegotiated by us and the Bank from time to time.</t>
  </si>
  <si>
    <r>
      <t>Loan Servicing Costs</t>
    </r>
    <r>
      <rPr>
        <sz val="10"/>
        <color theme="1"/>
        <rFont val="Inherit"/>
      </rPr>
      <t xml:space="preserve"> </t>
    </r>
    <r>
      <rPr>
        <sz val="9"/>
        <color theme="1"/>
        <rFont val="Georgia"/>
        <family val="1"/>
      </rPr>
      <t>The loans in our portfolio are predominantly serviced by the Bank pursuant to the terms of participation and servicing and assignment agreements. In some instances, the Bank has delegated servicing responsibility to third parties that are not affiliated with us or the Bank. Depending on the loan type, the monthly servicing fee charges are based in part on (a) outstanding principal balances, (b) a flat fee per month, or (c) a total loan commitment amount.</t>
    </r>
  </si>
  <si>
    <r>
      <t>Management Fees</t>
    </r>
    <r>
      <rPr>
        <b/>
        <sz val="10"/>
        <color theme="1"/>
        <rFont val="Inherit"/>
      </rPr>
      <t xml:space="preserve"> </t>
    </r>
    <r>
      <rPr>
        <sz val="9"/>
        <color theme="1"/>
        <rFont val="Georgia"/>
        <family val="1"/>
      </rPr>
      <t>We pay the Bank a management fee to reimburse for general overhead expenses, including allocations of technology support and a combination of finance and accounting, risk management and other general overhead expenses incurred on our behalf. Management fees for 2014, 2013 and 2012 were calculated based on Wells Fargo’s total allocable costs multiplied by a formula. The formula is based on our proportion of Wells Fargo’s consolidated: 1) full-time equivalent employees, 2) total average assets and 3) total revenue.</t>
    </r>
  </si>
  <si>
    <r>
      <t>Deposits</t>
    </r>
    <r>
      <rPr>
        <sz val="10"/>
        <color theme="1"/>
        <rFont val="Georgia"/>
        <family val="1"/>
      </rPr>
      <t xml:space="preserve"> </t>
    </r>
    <r>
      <rPr>
        <sz val="9"/>
        <color theme="1"/>
        <rFont val="Georgia"/>
        <family val="1"/>
      </rPr>
      <t>Interest income earned on deposits is included in interest income. Our cash management process includes applying operating cash flows to reduce any outstanding balance on our line of credit with the Bank. Operating cash flows are settled through our affiliate accounts receivable/payable process. Upon settlement cash received is either applied to reduce our line of credit outstanding or retained as a deposit with the Bank.</t>
    </r>
  </si>
  <si>
    <r>
      <t>Foreclosed Assets</t>
    </r>
    <r>
      <rPr>
        <sz val="10"/>
        <color theme="1"/>
        <rFont val="Georgia"/>
        <family val="1"/>
      </rPr>
      <t xml:space="preserve"> </t>
    </r>
    <r>
      <rPr>
        <sz val="9"/>
        <color theme="1"/>
        <rFont val="Georgia"/>
        <family val="1"/>
      </rPr>
      <t>We sell foreclosed assets back to the Bank from time to time at estimated fair value.</t>
    </r>
  </si>
  <si>
    <r>
      <t>Line of Credit</t>
    </r>
    <r>
      <rPr>
        <sz val="9.5"/>
        <color theme="1"/>
        <rFont val="Georgia"/>
        <family val="1"/>
      </rPr>
      <t xml:space="preserve"> </t>
    </r>
    <r>
      <rPr>
        <sz val="9"/>
        <color theme="1"/>
        <rFont val="Georgia"/>
        <family val="1"/>
      </rPr>
      <t>We have a revolving line of credit with the Bank, pursuant to which we can borrow up to $1.2 billion at a rate of interest equal to the average federal funds rate plus 12.5 basis points (0.125%).</t>
    </r>
  </si>
  <si>
    <r>
      <t>Accounts Receivable - Affiliates, Net</t>
    </r>
    <r>
      <rPr>
        <sz val="9"/>
        <color theme="1"/>
        <rFont val="Georgia"/>
        <family val="1"/>
      </rPr>
      <t xml:space="preserve"> Accounts receivable from or payable to the Bank or its affiliates result from intercompany transactions which include net loan pay-downs, interest receipts, and other transactions, including those transactions noted herein, which have not yet settled.</t>
    </r>
  </si>
  <si>
    <t>Schedule IV - Mortgage Loans on Real Estate</t>
  </si>
  <si>
    <t>Mortgage Loans on Real Estate [Abstract]</t>
  </si>
  <si>
    <t>Mortgage Loans on Real Estate</t>
  </si>
  <si>
    <t>Wells Fargo Real Estate Investment Corporation</t>
  </si>
  <si>
    <t>Mortgage Loans on Real Estate (1)</t>
  </si>
  <si>
    <t>(dollars in thousands)</t>
  </si>
  <si>
    <t>Number of loans</t>
  </si>
  <si>
    <t>Weighted average interest rate</t>
  </si>
  <si>
    <t>Weighted average maturity in years</t>
  </si>
  <si>
    <t>investment in loans(2)</t>
  </si>
  <si>
    <t>Past due amounts(3)</t>
  </si>
  <si>
    <t>Commercial secured by real estate:</t>
  </si>
  <si>
    <t>Original balances less than $1,000</t>
  </si>
  <si>
    <t>Original balances $1,000 - $10,000</t>
  </si>
  <si>
    <t>Original balances over $10,000</t>
  </si>
  <si>
    <t>Total commercial secured by real estate</t>
  </si>
  <si>
    <t>Real estate 1-4 family first mortgage:</t>
  </si>
  <si>
    <t>Original balances less than $500</t>
  </si>
  <si>
    <t>Original balances $500 - $1,000</t>
  </si>
  <si>
    <t>Original balances over $1,000</t>
  </si>
  <si>
    <t>Total real estate 1-4 family first mortgage</t>
  </si>
  <si>
    <t>Real estate 1-4 family junior lien mortgage:</t>
  </si>
  <si>
    <t>Total real estate 1-4 family junior lien mortgage</t>
  </si>
  <si>
    <t>Total mortgage loans</t>
  </si>
  <si>
    <t>(1) Wells Fargo Real Estate Investment Corporation's mortgage portfolio consists of "Commercial secured by real estate," "Real estate 1-4 family first mortgage," and "Real estate 1-4 junior lien mortgage." None of our loans individually exceeds three percent of the total recorded investment in loans.</t>
  </si>
  <si>
    <t xml:space="preserve">(2) Recorded investment is net of charge-downs. Aggregate recorded investment of loans as of December 31, 2014, for Federal income tax purposes is $12.9 billion. Recorded investment includes net related party discount of $348.8 million. </t>
  </si>
  <si>
    <t xml:space="preserve">(3) Amounts greater than 30 days past due. All loans were acquired from related parties. Amounts do not include purchased credit-impaired loans, which are considered to be accruing because they continue to earn interest from accretable yield, independent of performance in accordance with their contractual terms. </t>
  </si>
  <si>
    <t>Recorded Investment (1)</t>
  </si>
  <si>
    <t>Balance, beginning of period</t>
  </si>
  <si>
    <t>Accretion and amortization of adjustments on loans</t>
  </si>
  <si>
    <t>Non-cash loan contribution from Wachovia Preferred Funding Corp.</t>
  </si>
  <si>
    <t>Loan balance increases</t>
  </si>
  <si>
    <t>Proceeds from principal payments and sales</t>
  </si>
  <si>
    <t>(2,684,798</t>
  </si>
  <si>
    <t>(1,957,934</t>
  </si>
  <si>
    <t>(850,838</t>
  </si>
  <si>
    <t>Charge-offs</t>
  </si>
  <si>
    <t>(13,079</t>
  </si>
  <si>
    <t>(2,978</t>
  </si>
  <si>
    <t>(5,099</t>
  </si>
  <si>
    <t>Loan balance decreases</t>
  </si>
  <si>
    <t>(2,777,922</t>
  </si>
  <si>
    <t>(2,002,249</t>
  </si>
  <si>
    <t>(906,552</t>
  </si>
  <si>
    <t>Balance, end of period</t>
  </si>
  <si>
    <t>(1) Table presents annual changes in the recorded investment in loans. All loan acquisitions and sale transactions were with related parties. See Note 1 (Summary of Significant Accounting Policies) and Note 2 (Loans and Allowance for Credit Losses) to Financial Statements for additional information on loan transactions, including term extensions in the form of TDRs.</t>
  </si>
  <si>
    <t>Summary of Significant Accounting Policies (Policies)</t>
  </si>
  <si>
    <t>Significant Accounting Policies [Line Items]</t>
  </si>
  <si>
    <t>Nature of Operations</t>
  </si>
  <si>
    <t>Use of estimates</t>
  </si>
  <si>
    <r>
      <t xml:space="preserve">ASU 2014-04, </t>
    </r>
    <r>
      <rPr>
        <i/>
        <sz val="9"/>
        <color theme="1"/>
        <rFont val="Georgia"/>
        <family val="1"/>
      </rPr>
      <t>Receivables</t>
    </r>
    <r>
      <rPr>
        <sz val="9"/>
        <color theme="1"/>
        <rFont val="Georgia"/>
        <family val="1"/>
      </rPr>
      <t xml:space="preserve"> - </t>
    </r>
    <r>
      <rPr>
        <i/>
        <sz val="9"/>
        <color theme="1"/>
        <rFont val="Georgia"/>
        <family val="1"/>
      </rPr>
      <t>Troubled Debt Restructurings by Creditors (Subtopic 310-40): Reclassification of Residential Real Estate Collateralized Consumer Mortgage Loans upon Foreclosure</t>
    </r>
  </si>
  <si>
    <t>Fair Values of Financial Instruments</t>
  </si>
  <si>
    <t>Retained Earnings (Deficit)</t>
  </si>
  <si>
    <t xml:space="preserve">We have evaluated the effects of subsequent events that have occurred subsequent to December 31, 2014. There were no subsequent events requiring adjustment to the financial statements or disclosure in the Notes to Financial Statements. </t>
  </si>
  <si>
    <t>ASU 2014-14 [Member]</t>
  </si>
  <si>
    <t>ASU 2014-04 [Member]</t>
  </si>
  <si>
    <t>Summary of Significant Accounting Policies Summary of Significant Accounting Policies (Tables)</t>
  </si>
  <si>
    <t>Schedule of consideration of assets from parent</t>
  </si>
  <si>
    <t>Loans and Allowance for Credit Losses (Tables)</t>
  </si>
  <si>
    <t>Loans and Allowance for Credit Losses, Loans Outstanding</t>
  </si>
  <si>
    <t>Loans and Allowance for Credit Losses, Significant Activity</t>
  </si>
  <si>
    <t>Loans and Allowance for Credit Losses, Allowance for Credit Losses</t>
  </si>
  <si>
    <t>Changes in the allowance for credit losses were:</t>
  </si>
  <si>
    <t>Loans and Allowance for Credit Losses, Allowance for Credit Losses by Category</t>
  </si>
  <si>
    <t>Loans and Allowance for Credit Losses, by Impairment Methodology</t>
  </si>
  <si>
    <t>Loans by Credit Quality Indicator, Commercial</t>
  </si>
  <si>
    <t>Loans by Delinquency Status, Commercial</t>
  </si>
  <si>
    <t>The following table provides past due information for commercial loans.</t>
  </si>
  <si>
    <t>Loans by Delinquency Status, Consumer</t>
  </si>
  <si>
    <t>Loans by FICO Score, Consumer</t>
  </si>
  <si>
    <t>Loans by Loan to Value Ratio, Consumer</t>
  </si>
  <si>
    <t>Nonaccrual Loans</t>
  </si>
  <si>
    <t>The following table provides loans on nonaccrual status. PCI loans are excluded from this table due to the existence of the accretable yield.</t>
  </si>
  <si>
    <t>90 days Past Due but Still Accruing Loans</t>
  </si>
  <si>
    <t>The table below includes trial modifications that totaled $15.1 million at December 31, 2014, and $20.0 million at December 31, 2013.</t>
  </si>
  <si>
    <t>Impaired Loans, Average Recorded Investment and Interest Income</t>
  </si>
  <si>
    <t>Troubled Debt Restructurings, Modification by Type</t>
  </si>
  <si>
    <t>Troubled Debt Restructuring, Current Defaults</t>
  </si>
  <si>
    <t>Fair Values of Assets and Liabliities (Tables)</t>
  </si>
  <si>
    <t>Fair Value, Estimated for Financial Instruments Not Carried at Fair Value</t>
  </si>
  <si>
    <t>The table below is a summary of fair value estimates by level for financial instruments. The carrying amounts in the following table are recorded in the balance sheet under the indicated captions.</t>
  </si>
  <si>
    <t>Common and Preferred Stock (Tables)</t>
  </si>
  <si>
    <t>Summary of preferred stock and common stock</t>
  </si>
  <si>
    <t>Transactions with Related Parties (Tables)</t>
  </si>
  <si>
    <t>Transactions with Related Parties</t>
  </si>
  <si>
    <t xml:space="preserve">The principal items related to transactions with affiliated parties included in the accompanying statement of income and balance sheet are described in the table and narrative below. </t>
  </si>
  <si>
    <t>Summary of Significant Accounting Policies Textual (Details) (USD $)</t>
  </si>
  <si>
    <t>In Millions, unless otherwise specified</t>
  </si>
  <si>
    <t>Nov. 30, 2013</t>
  </si>
  <si>
    <t>Nonaccrual loans from parent</t>
  </si>
  <si>
    <t>TDR loans from parent</t>
  </si>
  <si>
    <t>PCI loans as a % of total loans (less than 1%)</t>
  </si>
  <si>
    <t>Past due period for loans to be placed on nonaccrual status</t>
  </si>
  <si>
    <t>90 days</t>
  </si>
  <si>
    <t>Number of consecutive months of payment for return to accrual status</t>
  </si>
  <si>
    <t>6 months</t>
  </si>
  <si>
    <t>Period after foreclosure to finalize net realizable value</t>
  </si>
  <si>
    <t>Percentage of taxable income expected to be distributed</t>
  </si>
  <si>
    <t>Residential Member] | Real estate 1-4 family first mortgage [Member]</t>
  </si>
  <si>
    <t>120 days</t>
  </si>
  <si>
    <t>Residential Member] | Real estate 1-4 family junior lien mortgage [Member]</t>
  </si>
  <si>
    <t>Commercial Portfolio Segment [Member]</t>
  </si>
  <si>
    <t>Past due period for loans to be charged off or charged down</t>
  </si>
  <si>
    <t>180 days</t>
  </si>
  <si>
    <t>Consumer Portfolio Segment [Member]</t>
  </si>
  <si>
    <t>Summary of Significant Accounting Policies Summary of Significant Accounting Policies (Details) (USD $)</t>
  </si>
  <si>
    <t>Loans and Allowance for Credit Losses Textual (Details) (USD $)</t>
  </si>
  <si>
    <t>3 Months Ended</t>
  </si>
  <si>
    <t>Mar. 31, 2015</t>
  </si>
  <si>
    <t>Loans and Allowance for Credit Losses (Textual) [Abstract]</t>
  </si>
  <si>
    <t>Unearned income, net deferred loan fees and unamortized discount and premium</t>
  </si>
  <si>
    <t>Accrued interest in loan purchases</t>
  </si>
  <si>
    <t>Percentage of pledged assets unpaid principal balance ratio (equal or exceed 3 times)</t>
  </si>
  <si>
    <t>Threshold for high value properties ($1 million or more)</t>
  </si>
  <si>
    <t>Impaired Loans, recorded investment</t>
  </si>
  <si>
    <t>Loans remodified</t>
  </si>
  <si>
    <t>Principal forgiven due to modifications</t>
  </si>
  <si>
    <t>Real estate 1-4 family first mortgage [Member]</t>
  </si>
  <si>
    <t>Real estate 1-4 family junior lien mortgage [Member]</t>
  </si>
  <si>
    <t>Home Affordable Modification Program [Member]</t>
  </si>
  <si>
    <t>Second Lien Modification Program [Member]</t>
  </si>
  <si>
    <t>Proprietary Program [Member]</t>
  </si>
  <si>
    <t>Purchased Credit-Impaired Loans [Member]</t>
  </si>
  <si>
    <t>90 days and more past due and still accruing</t>
  </si>
  <si>
    <t>Trial Modifications [Member] | Financing Receivable Accruing [Member]</t>
  </si>
  <si>
    <t>Trial Modifications [Member] | Financing Receivable Nonaccruing [Member]</t>
  </si>
  <si>
    <t>California, Florida, New Jersey, Pennsylvania, North Carolina [Member] | Geographic Concentration Risk [Member] | Loans And Leases Receivable [Member]</t>
  </si>
  <si>
    <t>Concentration risk (percent)</t>
  </si>
  <si>
    <t>Scenario, Forecast [Member] | Affiliated Entity [Member]</t>
  </si>
  <si>
    <t>Percentage of total assets that can be used as collateral</t>
  </si>
  <si>
    <t>Loans and Allowance for Credit Losses, Loans Outstanding (Details) (USD $)</t>
  </si>
  <si>
    <t>Accounts, Notes, Loans and Financing Receivable [Line Items]</t>
  </si>
  <si>
    <t>Total commercial [Member]</t>
  </si>
  <si>
    <t>Commercial and industrial [Member]</t>
  </si>
  <si>
    <t>Secured by real estate [Member]</t>
  </si>
  <si>
    <t>Total consumer [Member]</t>
  </si>
  <si>
    <t>Loans and Allowance for Credit Losses, Significant Activity (Details) (USD $)</t>
  </si>
  <si>
    <t>Loans and Allowance for Credit Losses Significant Activity [Abstract]</t>
  </si>
  <si>
    <t>Loans and Allowance for Credit Losses, Allowance for Credit Losses (Details) (USD $)</t>
  </si>
  <si>
    <t>Financing Receivable, Allowance for Credit Losses [Roll Forward]</t>
  </si>
  <si>
    <t>Loans and Allowance for Credit Losses, Allowance for Credit Losses by Category (Details) (USD $)</t>
  </si>
  <si>
    <t>Loans and Allowance for Credit Losses, Allowance for Credit Losses by Credit Impairment Methodology (Details) (USD $)</t>
  </si>
  <si>
    <t>Dec. 31, 2011</t>
  </si>
  <si>
    <t>Collectively evaluated</t>
  </si>
  <si>
    <t>Individually evaluated</t>
  </si>
  <si>
    <t>Purchased credit-impaired (PCI)</t>
  </si>
  <si>
    <t>Loans and Allowance for Credit Losses, Loans by Credit Quality Indicator, Commercial (Details) (USD $)</t>
  </si>
  <si>
    <t>Loans and Leases Receivable Disclosure [Abstract]</t>
  </si>
  <si>
    <t>Pass [Member]</t>
  </si>
  <si>
    <t>Criticized [Member]</t>
  </si>
  <si>
    <t>Commercial and industrial [Member] | Pass [Member]</t>
  </si>
  <si>
    <t>Commercial and industrial [Member] | Criticized [Member]</t>
  </si>
  <si>
    <t>Secured by real estate [Member] | Pass [Member]</t>
  </si>
  <si>
    <t>Secured by real estate [Member] | Criticized [Member]</t>
  </si>
  <si>
    <t>Loans and Allowance for Credit Losses, Loans by Delinquency Status, Commercial (Details) (USD $)</t>
  </si>
  <si>
    <t>Loans and Allowance for Credit Losses, Loans by Delinquency Status, Consumer (Details) (USD $)</t>
  </si>
  <si>
    <t>180 or more DPD</t>
  </si>
  <si>
    <t>Loans and Allowance for Credit Losses, Loans by FICO Score, Consumer (Details) (USD $)</t>
  </si>
  <si>
    <t>Less than 600</t>
  </si>
  <si>
    <t>800 and greater</t>
  </si>
  <si>
    <t>Loans and Allowance for Credit Losses, Loans by Loan to Value Ratio, Consumer (Details) (USD $)</t>
  </si>
  <si>
    <t>100.01-120%</t>
  </si>
  <si>
    <t>Greater than 120%</t>
  </si>
  <si>
    <t>Loans and Allowance for Credit Losses, Nonaccrual (Details) (USD $)</t>
  </si>
  <si>
    <t>Nonaccrual Loans [Abstract]</t>
  </si>
  <si>
    <t>Loans and Allowance for Credit Losses, 90 Days Past Due but Still Accruing (Details) (USD $)</t>
  </si>
  <si>
    <t>Loans past due excluding Purchased Credit Impaired Loans [Member]</t>
  </si>
  <si>
    <t>90 Days Past Due and Still Accruing [Abstract]</t>
  </si>
  <si>
    <t>Total commercial [Member] | Loans past due excluding Purchased Credit Impaired Loans [Member]</t>
  </si>
  <si>
    <t>Commercial and industrial [Member] | Loans past due excluding Purchased Credit Impaired Loans [Member]</t>
  </si>
  <si>
    <t>Secured by real estate [Member] | Loans past due excluding Purchased Credit Impaired Loans [Member]</t>
  </si>
  <si>
    <t>Total consumer [Member] | Loans past due excluding Purchased Credit Impaired Loans [Member]</t>
  </si>
  <si>
    <t>Real estate 1-4 family first mortgage [Member] | Loans past due excluding Purchased Credit Impaired Loans [Member]</t>
  </si>
  <si>
    <t>Real estate 1-4 family junior lien mortgage [Member] | Loans past due excluding Purchased Credit Impaired Loans [Member]</t>
  </si>
  <si>
    <t>Loans and Allowance for Credit Losses, Impaired Loans (Details) (USD $)</t>
  </si>
  <si>
    <t>Impaired Loans [Abstract]</t>
  </si>
  <si>
    <t>Unpaid principal balance</t>
  </si>
  <si>
    <t>Impaired Loans with related allowance for credit losses, recorded investment</t>
  </si>
  <si>
    <t>Related allowance for credit losses</t>
  </si>
  <si>
    <t>Loans and Allowance for Credit Losses, Impaired Loans, Average Recorded Investment and Interest Income (Details) (USD $)</t>
  </si>
  <si>
    <t>Impaired Loans, Average Recorded Investment [Abstract]</t>
  </si>
  <si>
    <t>Average recorded investment</t>
  </si>
  <si>
    <t>Recognized interest income</t>
  </si>
  <si>
    <t>Loans and Allowance for Credit Losses, Troubled Debt Restructurings Modifications by Type (Details) (USD $)</t>
  </si>
  <si>
    <t>Primary modification type</t>
  </si>
  <si>
    <t>Principal</t>
  </si>
  <si>
    <t>Interest rate reduction</t>
  </si>
  <si>
    <t>Other concessions</t>
  </si>
  <si>
    <t>Weighted average interest rate reduction</t>
  </si>
  <si>
    <t>Recorded investment related to interest rate reduction</t>
  </si>
  <si>
    <t>Trial Modifications [Member]</t>
  </si>
  <si>
    <t>Loans and Allowance for Credit Losses, Troubled Debt Restructurings, Current Defaults (Details) (USD $)</t>
  </si>
  <si>
    <t>Financing Receivable, Modifications [Line Items]</t>
  </si>
  <si>
    <t>Recorded investment of defaults</t>
  </si>
  <si>
    <t>Commitments, Guarantees and Other Matters Textual (Details) (USD $)</t>
  </si>
  <si>
    <t>Commitments to Extend Credit [Member]</t>
  </si>
  <si>
    <t>Commitments (Textual) [Line Items]</t>
  </si>
  <si>
    <t>Commercial loan commitments</t>
  </si>
  <si>
    <t>Estimated fair value of commitments</t>
  </si>
  <si>
    <t>Payments made under indemnification clauses</t>
  </si>
  <si>
    <t>Stated or notional amounts included in indemnification clauses</t>
  </si>
  <si>
    <t>Liability for indemnifications reflected on consolidated balance sheet</t>
  </si>
  <si>
    <t>Line of Credit [Member] | Commercial Portfolio Segment [Member]</t>
  </si>
  <si>
    <t>Loan commitments</t>
  </si>
  <si>
    <t>Letter of Credit [Member] | Commercial Portfolio Segment [Member]</t>
  </si>
  <si>
    <t>Fair Value, Estimates for Financial Instruments Not Carried at Fair Value (Details) (USD $)</t>
  </si>
  <si>
    <t>Fair Value, Balance Sheet Grouping, Financial Statement Captions [Line Items]</t>
  </si>
  <si>
    <t>Percentage of assets measured on fair value nonrecurring basis (less than 1%)</t>
  </si>
  <si>
    <t>Loans, net</t>
  </si>
  <si>
    <t>Carrying amount [Member]</t>
  </si>
  <si>
    <t>Estimated fair value [Member]</t>
  </si>
  <si>
    <t>Estimated fair value [Member] | Level 1 [Member]</t>
  </si>
  <si>
    <t>Estimated fair value [Member] | Level 2 [Member]</t>
  </si>
  <si>
    <t>Estimated fair value [Member] | Level 3 [Member]</t>
  </si>
  <si>
    <t>Common and Preferred Stock Textual (Details) (USD $)</t>
  </si>
  <si>
    <t>1 Months Ended</t>
  </si>
  <si>
    <t>officer</t>
  </si>
  <si>
    <t>Class of Stock [Line Items]</t>
  </si>
  <si>
    <t>Net proceeds from issuance of preferred stock</t>
  </si>
  <si>
    <t>Shares issued</t>
  </si>
  <si>
    <t>Shares issued, price per share (in dollars per share)</t>
  </si>
  <si>
    <t>Gross proceeds from the issuance of preferred stock</t>
  </si>
  <si>
    <t>Issuance costs</t>
  </si>
  <si>
    <t>Cash dividends declared</t>
  </si>
  <si>
    <t>Dividend coverage ratio</t>
  </si>
  <si>
    <t>Debt to equity ratio</t>
  </si>
  <si>
    <t>Percentage of voting approval needed to override debt to equity covenant</t>
  </si>
  <si>
    <t>Redemption price (in dollars per share)</t>
  </si>
  <si>
    <t>Number of senior executive certificates needed for Regulatory Event</t>
  </si>
  <si>
    <t>Series A Preferred Stock [Member] | Affiliated Entity [Member]</t>
  </si>
  <si>
    <t>Common and Preferred Stock (Details) (USD $)</t>
  </si>
  <si>
    <t>Shares authorized</t>
  </si>
  <si>
    <t>Shares outstanding</t>
  </si>
  <si>
    <t>Carrying value</t>
  </si>
  <si>
    <t>Common stock:</t>
  </si>
  <si>
    <t>Par value (in dollars per share)</t>
  </si>
  <si>
    <t>Dividend rate, percentage</t>
  </si>
  <si>
    <t>Liquidation preference per share (in dollars per share)</t>
  </si>
  <si>
    <t>Par value per share (in dollars per share)</t>
  </si>
  <si>
    <t>Dividend rate (in dollars per share)</t>
  </si>
  <si>
    <t>Transactions with Related Parties Textual (Details) (Affiliated Entity [Member], USD $)</t>
  </si>
  <si>
    <t>Revolving Credit Facility [Member]</t>
  </si>
  <si>
    <t>Related Party Transaction [Line Items]</t>
  </si>
  <si>
    <t>Maximum borrowing capacity</t>
  </si>
  <si>
    <t>Revolving Credit Facility [Member] | Federal Funds Effective Swap Rate [Member]</t>
  </si>
  <si>
    <t>Variable interest rate</t>
  </si>
  <si>
    <t>Scenario, Forecast [Member]</t>
  </si>
  <si>
    <t>Transactions with Related Parties (Details) (USD $)</t>
  </si>
  <si>
    <t>Balance Sheet Related Data (Abstract)</t>
  </si>
  <si>
    <t>Loan acquisitions (year-to-date)</t>
  </si>
  <si>
    <t>Related party [Member]</t>
  </si>
  <si>
    <t>Interest on deposits</t>
  </si>
  <si>
    <t>Assets contributed by WPFC</t>
  </si>
  <si>
    <t>Real estate owned sales (year-to-date)</t>
  </si>
  <si>
    <t>Schedule IV - Mortgage Loans on Real Estate Summary of Mortgage Loans on Real Estate (Details) (USD $)</t>
  </si>
  <si>
    <t>loan</t>
  </si>
  <si>
    <t>Mortgage Loans on Real Estate [Line Items]</t>
  </si>
  <si>
    <t>16 years 8 months 11 days</t>
  </si>
  <si>
    <t>Past due amounts</t>
  </si>
  <si>
    <t>Recorded investment for Federal income tax purposes</t>
  </si>
  <si>
    <t>Recorded investment discount, related party</t>
  </si>
  <si>
    <t>21 years 10 months 23 days</t>
  </si>
  <si>
    <t>Real estate 1-4 family first mortgage [Member] | Original balances less than $500 [Member]</t>
  </si>
  <si>
    <t>18 years 7 months 6 days</t>
  </si>
  <si>
    <t>Real estate 1-4 family first mortgage [Member] | Original balances $500 - $1,000 [Member]</t>
  </si>
  <si>
    <t>25 years 1 month 5 days</t>
  </si>
  <si>
    <t>Real estate 1-4 family first mortgage [Member] | Original balances over $1,000 [Member]</t>
  </si>
  <si>
    <t>24 years 8 months 11 days</t>
  </si>
  <si>
    <t>16 years 5 months 30 days</t>
  </si>
  <si>
    <t>Real estate 1-4 family junior lien mortgage [Member] | Original balances less than $500 [Member]</t>
  </si>
  <si>
    <t>16 years 4 months 25 days</t>
  </si>
  <si>
    <t>Real estate 1-4 family junior lien mortgage [Member] | Original balances $500 - $1,000 [Member]</t>
  </si>
  <si>
    <t>19 years 8 months 11 days</t>
  </si>
  <si>
    <t>Real estate 1-4 family junior lien mortgage [Member] | Original balances over $1,000 [Member]</t>
  </si>
  <si>
    <t>19 years 4 months 25 days</t>
  </si>
  <si>
    <t>3 years 3 months 18 days</t>
  </si>
  <si>
    <t>Secured by real estate [Member] | Original balances less than $1,000 [Member]</t>
  </si>
  <si>
    <t>3 years 10 months 23 days</t>
  </si>
  <si>
    <t>Secured by real estate [Member] | Original balances $1,000 - $10,000 [Member]</t>
  </si>
  <si>
    <t>3 years 5 months 30 days</t>
  </si>
  <si>
    <t>Secured by real estate [Member] | Original balances over $10,000 [Member]</t>
  </si>
  <si>
    <t>3 years</t>
  </si>
  <si>
    <t>Real Estate Loans And Leases Receivables [Member] | Loans And Leases Receivable [Member]</t>
  </si>
  <si>
    <t>Schedule IV - Mortgage Loans on Real Estate Movement in Mortgage Loans on Real Estate (Details) (USD $)</t>
  </si>
  <si>
    <t>Movement in Mortgage Loans on Real Estate [Roll Forward]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</si>
</sst>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2"/>
      <color theme="1"/>
      <name val="Georgia"/>
      <family val="1"/>
    </font>
    <font>
      <sz val="10"/>
      <color theme="1"/>
      <name val="Inherit"/>
    </font>
    <font>
      <sz val="9"/>
      <color theme="1"/>
      <name val="Georgia"/>
      <family val="1"/>
    </font>
    <font>
      <sz val="10"/>
      <color theme="1"/>
      <name val="Georgia"/>
      <family val="1"/>
    </font>
    <font>
      <b/>
      <sz val="10"/>
      <color theme="1"/>
      <name val="Georgia"/>
      <family val="1"/>
    </font>
    <font>
      <i/>
      <sz val="9"/>
      <color theme="1"/>
      <name val="Georgia"/>
      <family val="1"/>
    </font>
    <font>
      <b/>
      <sz val="9"/>
      <color theme="1"/>
      <name val="Georgia"/>
      <family val="1"/>
    </font>
    <font>
      <sz val="7"/>
      <color theme="1"/>
      <name val="Verdana"/>
      <family val="2"/>
    </font>
    <font>
      <b/>
      <sz val="8"/>
      <color theme="1"/>
      <name val="Georgia"/>
      <family val="1"/>
    </font>
    <font>
      <sz val="8"/>
      <color theme="1"/>
      <name val="Georgia"/>
      <family val="1"/>
    </font>
    <font>
      <sz val="9"/>
      <color theme="1"/>
      <name val="Inherit"/>
    </font>
    <font>
      <b/>
      <sz val="7"/>
      <color theme="1"/>
      <name val="Verdana"/>
      <family val="2"/>
    </font>
    <font>
      <sz val="14"/>
      <color theme="1"/>
      <name val="Inherit"/>
    </font>
    <font>
      <sz val="6"/>
      <color theme="1"/>
      <name val="Verdana"/>
      <family val="2"/>
    </font>
    <font>
      <i/>
      <sz val="6"/>
      <color theme="1"/>
      <name val="Verdana"/>
      <family val="2"/>
    </font>
    <font>
      <b/>
      <sz val="10"/>
      <color theme="1"/>
      <name val="Inherit"/>
    </font>
    <font>
      <sz val="9.5"/>
      <color theme="1"/>
      <name val="Georgia"/>
      <family val="1"/>
    </font>
    <font>
      <sz val="10"/>
      <color theme="1"/>
      <name val="Verdana"/>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thick">
        <color rgb="FF000000"/>
      </top>
      <bottom style="medium">
        <color rgb="FF000000"/>
      </bottom>
      <diagonal/>
    </border>
    <border>
      <left/>
      <right/>
      <top style="thick">
        <color rgb="FF000000"/>
      </top>
      <bottom/>
      <diagonal/>
    </border>
    <border>
      <left/>
      <right/>
      <top style="medium">
        <color rgb="FF000000"/>
      </top>
      <bottom/>
      <diagonal/>
    </border>
    <border>
      <left/>
      <right/>
      <top style="medium">
        <color rgb="FF000000"/>
      </top>
      <bottom style="medium">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10" xfId="0" applyFont="1" applyBorder="1" applyAlignment="1">
      <alignment horizontal="left" wrapText="1"/>
    </xf>
    <xf numFmtId="0" fontId="21" fillId="0" borderId="0" xfId="0" applyFont="1" applyAlignment="1">
      <alignment wrapText="1"/>
    </xf>
    <xf numFmtId="0" fontId="22" fillId="0" borderId="0" xfId="0" applyFont="1" applyAlignment="1">
      <alignment horizontal="left" wrapText="1"/>
    </xf>
    <xf numFmtId="0" fontId="25" fillId="0" borderId="0" xfId="0" applyFont="1" applyAlignment="1">
      <alignment vertical="top" wrapText="1"/>
    </xf>
    <xf numFmtId="0" fontId="22" fillId="0" borderId="0" xfId="0" applyFont="1" applyAlignment="1">
      <alignment horizontal="left" vertical="top" wrapText="1"/>
    </xf>
    <xf numFmtId="0" fontId="22" fillId="0" borderId="0" xfId="0" applyFont="1" applyAlignment="1">
      <alignment wrapText="1"/>
    </xf>
    <xf numFmtId="0" fontId="27" fillId="0" borderId="0" xfId="0" applyFont="1" applyAlignment="1">
      <alignment horizontal="left" wrapText="1"/>
    </xf>
    <xf numFmtId="0" fontId="27" fillId="0" borderId="12" xfId="0" applyFont="1" applyBorder="1" applyAlignment="1">
      <alignment horizontal="left" wrapText="1"/>
    </xf>
    <xf numFmtId="0" fontId="27" fillId="0" borderId="0" xfId="0" applyFont="1" applyAlignment="1">
      <alignment horizontal="right" wrapText="1"/>
    </xf>
    <xf numFmtId="0" fontId="27" fillId="0" borderId="12" xfId="0" applyFont="1" applyBorder="1" applyAlignment="1">
      <alignment horizontal="right" wrapText="1"/>
    </xf>
    <xf numFmtId="0" fontId="21" fillId="0" borderId="12" xfId="0" applyFont="1" applyBorder="1" applyAlignment="1">
      <alignment wrapText="1"/>
    </xf>
    <xf numFmtId="0" fontId="21" fillId="0" borderId="10" xfId="0" applyFont="1" applyBorder="1" applyAlignment="1">
      <alignment wrapText="1"/>
    </xf>
    <xf numFmtId="0" fontId="27" fillId="33" borderId="13" xfId="0" applyFont="1" applyFill="1" applyBorder="1" applyAlignment="1">
      <alignment horizontal="left" wrapText="1"/>
    </xf>
    <xf numFmtId="0" fontId="21" fillId="33" borderId="0" xfId="0" applyFont="1" applyFill="1" applyAlignment="1">
      <alignment wrapText="1"/>
    </xf>
    <xf numFmtId="0" fontId="21" fillId="33" borderId="13" xfId="0" applyFont="1" applyFill="1" applyBorder="1" applyAlignment="1">
      <alignment wrapText="1"/>
    </xf>
    <xf numFmtId="0" fontId="27" fillId="33" borderId="0" xfId="0" applyFont="1" applyFill="1" applyAlignment="1">
      <alignment horizontal="left" wrapText="1"/>
    </xf>
    <xf numFmtId="0" fontId="21" fillId="33" borderId="10" xfId="0" applyFont="1" applyFill="1" applyBorder="1" applyAlignment="1">
      <alignment wrapText="1"/>
    </xf>
    <xf numFmtId="0" fontId="27" fillId="0" borderId="0" xfId="0" applyFont="1" applyAlignment="1">
      <alignment horizontal="left" wrapText="1" indent="2"/>
    </xf>
    <xf numFmtId="0" fontId="21" fillId="0" borderId="13" xfId="0" applyFont="1" applyBorder="1" applyAlignment="1">
      <alignment wrapText="1"/>
    </xf>
    <xf numFmtId="0" fontId="27" fillId="33" borderId="0" xfId="0" applyFont="1" applyFill="1" applyAlignment="1">
      <alignment horizontal="right" wrapText="1"/>
    </xf>
    <xf numFmtId="0" fontId="27" fillId="33" borderId="14" xfId="0" applyFont="1" applyFill="1" applyBorder="1" applyAlignment="1">
      <alignment horizontal="left" wrapText="1" indent="2"/>
    </xf>
    <xf numFmtId="0" fontId="27" fillId="33" borderId="14" xfId="0" applyFont="1" applyFill="1" applyBorder="1" applyAlignment="1">
      <alignment horizontal="right" wrapText="1"/>
    </xf>
    <xf numFmtId="0" fontId="27" fillId="33" borderId="14" xfId="0" applyFont="1" applyFill="1" applyBorder="1" applyAlignment="1">
      <alignment horizontal="left" wrapText="1"/>
    </xf>
    <xf numFmtId="0" fontId="27" fillId="0" borderId="13" xfId="0" applyFont="1" applyBorder="1" applyAlignment="1">
      <alignment horizontal="left" wrapText="1"/>
    </xf>
    <xf numFmtId="0" fontId="27" fillId="33" borderId="0" xfId="0" applyFont="1" applyFill="1" applyAlignment="1">
      <alignment horizontal="left" wrapText="1" indent="2"/>
    </xf>
    <xf numFmtId="0" fontId="27" fillId="33" borderId="10" xfId="0" applyFont="1" applyFill="1" applyBorder="1" applyAlignment="1">
      <alignment horizontal="left" wrapText="1" indent="2"/>
    </xf>
    <xf numFmtId="0" fontId="27" fillId="0" borderId="0" xfId="0" applyFont="1" applyAlignment="1">
      <alignment horizontal="left" wrapText="1" indent="3"/>
    </xf>
    <xf numFmtId="0" fontId="19" fillId="0" borderId="0" xfId="0" applyFont="1" applyAlignment="1">
      <alignment wrapText="1"/>
    </xf>
    <xf numFmtId="0" fontId="27" fillId="0" borderId="12" xfId="0" applyFont="1" applyBorder="1" applyAlignment="1">
      <alignment horizontal="left" wrapText="1"/>
    </xf>
    <xf numFmtId="0" fontId="27" fillId="0" borderId="10" xfId="0" applyFont="1" applyBorder="1" applyAlignment="1">
      <alignment horizontal="left" wrapText="1"/>
    </xf>
    <xf numFmtId="0" fontId="27" fillId="0" borderId="12" xfId="0" applyFont="1" applyBorder="1" applyAlignment="1">
      <alignment horizontal="right" wrapText="1"/>
    </xf>
    <xf numFmtId="0" fontId="27" fillId="0" borderId="10" xfId="0" applyFont="1" applyBorder="1" applyAlignment="1">
      <alignment horizontal="right" wrapText="1"/>
    </xf>
    <xf numFmtId="0" fontId="21" fillId="0" borderId="12" xfId="0" applyFont="1" applyBorder="1" applyAlignment="1">
      <alignment wrapText="1"/>
    </xf>
    <xf numFmtId="0" fontId="21" fillId="0" borderId="10" xfId="0" applyFont="1" applyBorder="1" applyAlignment="1">
      <alignment wrapText="1"/>
    </xf>
    <xf numFmtId="0" fontId="21" fillId="33" borderId="13" xfId="0" applyFont="1" applyFill="1" applyBorder="1" applyAlignment="1">
      <alignment wrapText="1"/>
    </xf>
    <xf numFmtId="0" fontId="27" fillId="0" borderId="0" xfId="0" applyFont="1" applyAlignment="1">
      <alignment horizontal="left" wrapText="1"/>
    </xf>
    <xf numFmtId="3" fontId="27" fillId="0" borderId="0" xfId="0" applyNumberFormat="1" applyFont="1" applyAlignment="1">
      <alignment horizontal="right" wrapText="1"/>
    </xf>
    <xf numFmtId="0" fontId="21" fillId="0" borderId="0" xfId="0" applyFont="1" applyAlignment="1">
      <alignment wrapText="1"/>
    </xf>
    <xf numFmtId="0" fontId="27" fillId="33" borderId="0" xfId="0" applyFont="1" applyFill="1" applyAlignment="1">
      <alignment horizontal="left" wrapText="1"/>
    </xf>
    <xf numFmtId="0" fontId="27" fillId="33" borderId="10" xfId="0" applyFont="1" applyFill="1" applyBorder="1" applyAlignment="1">
      <alignment horizontal="left" wrapText="1"/>
    </xf>
    <xf numFmtId="3" fontId="27" fillId="33" borderId="0" xfId="0" applyNumberFormat="1" applyFont="1" applyFill="1" applyAlignment="1">
      <alignment horizontal="right" wrapText="1"/>
    </xf>
    <xf numFmtId="3" fontId="27" fillId="33" borderId="10" xfId="0" applyNumberFormat="1" applyFont="1" applyFill="1" applyBorder="1" applyAlignment="1">
      <alignment horizontal="right" wrapText="1"/>
    </xf>
    <xf numFmtId="0" fontId="21" fillId="33" borderId="0" xfId="0" applyFont="1" applyFill="1" applyAlignment="1">
      <alignment wrapText="1"/>
    </xf>
    <xf numFmtId="0" fontId="21" fillId="33" borderId="10" xfId="0" applyFont="1" applyFill="1" applyBorder="1" applyAlignment="1">
      <alignment wrapText="1"/>
    </xf>
    <xf numFmtId="0" fontId="27" fillId="0" borderId="13" xfId="0" applyFont="1" applyBorder="1" applyAlignment="1">
      <alignment horizontal="left" wrapText="1" indent="2"/>
    </xf>
    <xf numFmtId="0" fontId="27" fillId="0" borderId="10" xfId="0" applyFont="1" applyBorder="1" applyAlignment="1">
      <alignment horizontal="left" wrapText="1" indent="2"/>
    </xf>
    <xf numFmtId="3" fontId="27" fillId="0" borderId="13" xfId="0" applyNumberFormat="1" applyFont="1" applyBorder="1" applyAlignment="1">
      <alignment horizontal="right" wrapText="1"/>
    </xf>
    <xf numFmtId="3" fontId="27" fillId="0" borderId="10" xfId="0" applyNumberFormat="1" applyFont="1" applyBorder="1" applyAlignment="1">
      <alignment horizontal="right" wrapText="1"/>
    </xf>
    <xf numFmtId="0" fontId="21" fillId="0" borderId="13" xfId="0" applyFont="1" applyBorder="1" applyAlignment="1">
      <alignment wrapText="1"/>
    </xf>
    <xf numFmtId="0" fontId="27" fillId="33" borderId="0" xfId="0" applyFont="1" applyFill="1" applyAlignment="1">
      <alignment horizontal="right" wrapText="1"/>
    </xf>
    <xf numFmtId="0" fontId="27" fillId="33" borderId="13" xfId="0" applyFont="1" applyFill="1" applyBorder="1" applyAlignment="1">
      <alignment horizontal="right" wrapText="1"/>
    </xf>
    <xf numFmtId="0" fontId="27" fillId="0" borderId="0" xfId="0" applyFont="1" applyAlignment="1">
      <alignment horizontal="right" wrapText="1"/>
    </xf>
    <xf numFmtId="0" fontId="27" fillId="33" borderId="14" xfId="0" applyFont="1" applyFill="1" applyBorder="1" applyAlignment="1">
      <alignment horizontal="right" wrapText="1"/>
    </xf>
    <xf numFmtId="0" fontId="27" fillId="33" borderId="0" xfId="0" applyFont="1" applyFill="1" applyAlignment="1">
      <alignment horizontal="left" wrapText="1" indent="2"/>
    </xf>
    <xf numFmtId="0" fontId="27" fillId="0" borderId="0" xfId="0" applyFont="1" applyAlignment="1">
      <alignment horizontal="left" wrapText="1" indent="2"/>
    </xf>
    <xf numFmtId="0" fontId="27" fillId="33" borderId="10" xfId="0" applyFont="1" applyFill="1" applyBorder="1" applyAlignment="1">
      <alignment horizontal="right" wrapText="1"/>
    </xf>
    <xf numFmtId="0" fontId="27" fillId="0" borderId="13" xfId="0" applyFont="1" applyBorder="1" applyAlignment="1">
      <alignment horizontal="left" wrapText="1" indent="3"/>
    </xf>
    <xf numFmtId="0" fontId="27" fillId="0" borderId="10" xfId="0" applyFont="1" applyBorder="1" applyAlignment="1">
      <alignment horizontal="left" wrapText="1" indent="3"/>
    </xf>
    <xf numFmtId="0" fontId="27" fillId="33" borderId="13" xfId="0" applyFont="1" applyFill="1" applyBorder="1" applyAlignment="1">
      <alignment horizontal="left" wrapText="1" indent="4"/>
    </xf>
    <xf numFmtId="0" fontId="27" fillId="33" borderId="15" xfId="0" applyFont="1" applyFill="1" applyBorder="1" applyAlignment="1">
      <alignment horizontal="left" wrapText="1" indent="4"/>
    </xf>
    <xf numFmtId="0" fontId="27" fillId="33" borderId="13" xfId="0" applyFont="1" applyFill="1" applyBorder="1" applyAlignment="1">
      <alignment horizontal="left" wrapText="1"/>
    </xf>
    <xf numFmtId="0" fontId="27" fillId="33" borderId="15" xfId="0" applyFont="1" applyFill="1" applyBorder="1" applyAlignment="1">
      <alignment horizontal="left" wrapText="1"/>
    </xf>
    <xf numFmtId="3" fontId="27" fillId="33" borderId="13" xfId="0" applyNumberFormat="1" applyFont="1" applyFill="1" applyBorder="1" applyAlignment="1">
      <alignment horizontal="right" wrapText="1"/>
    </xf>
    <xf numFmtId="3" fontId="27" fillId="33" borderId="15" xfId="0" applyNumberFormat="1" applyFont="1" applyFill="1" applyBorder="1" applyAlignment="1">
      <alignment horizontal="right" wrapText="1"/>
    </xf>
    <xf numFmtId="0" fontId="21" fillId="33" borderId="15" xfId="0" applyFont="1" applyFill="1" applyBorder="1" applyAlignment="1">
      <alignment wrapText="1"/>
    </xf>
    <xf numFmtId="0" fontId="22" fillId="0" borderId="0" xfId="0" applyFont="1" applyAlignment="1">
      <alignment vertical="top" wrapText="1"/>
    </xf>
    <xf numFmtId="0" fontId="22" fillId="0" borderId="0" xfId="0" applyFont="1" applyAlignment="1">
      <alignment horizontal="left" wrapText="1"/>
    </xf>
    <xf numFmtId="0" fontId="24" fillId="0" borderId="0" xfId="0" applyFont="1" applyAlignment="1">
      <alignment horizontal="left" wrapText="1"/>
    </xf>
    <xf numFmtId="0" fontId="26" fillId="0" borderId="0" xfId="0" applyFont="1" applyAlignment="1">
      <alignment wrapText="1"/>
    </xf>
    <xf numFmtId="0" fontId="22" fillId="0" borderId="0" xfId="0" applyFont="1" applyAlignment="1">
      <alignment wrapText="1"/>
    </xf>
    <xf numFmtId="0" fontId="0" fillId="0" borderId="12" xfId="0" applyBorder="1" applyAlignment="1">
      <alignment wrapText="1"/>
    </xf>
    <xf numFmtId="0" fontId="24" fillId="0" borderId="0" xfId="0" applyFont="1" applyAlignment="1">
      <alignment wrapText="1"/>
    </xf>
    <xf numFmtId="0" fontId="28" fillId="0" borderId="0" xfId="0" applyFont="1" applyAlignment="1">
      <alignment horizontal="left" wrapText="1"/>
    </xf>
    <xf numFmtId="0" fontId="28" fillId="0" borderId="0" xfId="0" applyFont="1" applyAlignment="1">
      <alignment wrapText="1"/>
    </xf>
    <xf numFmtId="0" fontId="21" fillId="0" borderId="11" xfId="0" applyFont="1" applyBorder="1" applyAlignment="1">
      <alignment wrapText="1"/>
    </xf>
    <xf numFmtId="0" fontId="31" fillId="0" borderId="0" xfId="0" applyFont="1" applyAlignment="1">
      <alignment horizontal="right" wrapText="1"/>
    </xf>
    <xf numFmtId="0" fontId="31" fillId="0" borderId="0" xfId="0" applyFont="1" applyAlignment="1">
      <alignment horizontal="left" wrapText="1"/>
    </xf>
    <xf numFmtId="0" fontId="27" fillId="33" borderId="0" xfId="0" applyFont="1" applyFill="1" applyAlignment="1">
      <alignment horizontal="left" wrapText="1" indent="1"/>
    </xf>
    <xf numFmtId="0" fontId="31" fillId="33" borderId="0" xfId="0" applyFont="1" applyFill="1" applyAlignment="1">
      <alignment horizontal="left" wrapText="1"/>
    </xf>
    <xf numFmtId="0" fontId="27" fillId="0" borderId="11" xfId="0" applyFont="1" applyBorder="1" applyAlignment="1">
      <alignment horizontal="right" wrapText="1"/>
    </xf>
    <xf numFmtId="0" fontId="31" fillId="0" borderId="0" xfId="0" applyFont="1" applyAlignment="1">
      <alignment horizontal="right" wrapText="1"/>
    </xf>
    <xf numFmtId="0" fontId="31" fillId="0" borderId="13" xfId="0" applyFont="1" applyBorder="1" applyAlignment="1">
      <alignment horizontal="right" wrapText="1"/>
    </xf>
    <xf numFmtId="0" fontId="31" fillId="0" borderId="10" xfId="0" applyFont="1" applyBorder="1" applyAlignment="1">
      <alignment horizontal="right" wrapText="1"/>
    </xf>
    <xf numFmtId="0" fontId="27" fillId="0" borderId="13" xfId="0" applyFont="1" applyBorder="1" applyAlignment="1">
      <alignment horizontal="right" wrapText="1"/>
    </xf>
    <xf numFmtId="0" fontId="27" fillId="0" borderId="0" xfId="0" applyFont="1" applyAlignment="1">
      <alignment horizontal="left" wrapText="1" indent="1"/>
    </xf>
    <xf numFmtId="0" fontId="31" fillId="0" borderId="0" xfId="0" applyFont="1" applyAlignment="1">
      <alignment horizontal="left" wrapText="1"/>
    </xf>
    <xf numFmtId="3" fontId="31" fillId="0" borderId="0" xfId="0" applyNumberFormat="1" applyFont="1" applyAlignment="1">
      <alignment horizontal="right" wrapText="1"/>
    </xf>
    <xf numFmtId="0" fontId="27" fillId="33" borderId="0" xfId="0" applyFont="1" applyFill="1" applyAlignment="1">
      <alignment horizontal="left" wrapText="1" indent="1"/>
    </xf>
    <xf numFmtId="0" fontId="27" fillId="33" borderId="10" xfId="0" applyFont="1" applyFill="1" applyBorder="1" applyAlignment="1">
      <alignment horizontal="left" wrapText="1" indent="1"/>
    </xf>
    <xf numFmtId="3" fontId="31" fillId="33" borderId="0" xfId="0" applyNumberFormat="1" applyFont="1" applyFill="1" applyAlignment="1">
      <alignment horizontal="right" wrapText="1"/>
    </xf>
    <xf numFmtId="3" fontId="31" fillId="33" borderId="10" xfId="0" applyNumberFormat="1" applyFont="1" applyFill="1" applyBorder="1" applyAlignment="1">
      <alignment horizontal="right" wrapText="1"/>
    </xf>
    <xf numFmtId="3" fontId="31" fillId="0" borderId="13" xfId="0" applyNumberFormat="1" applyFont="1" applyBorder="1" applyAlignment="1">
      <alignment horizontal="right" wrapText="1"/>
    </xf>
    <xf numFmtId="3" fontId="31" fillId="0" borderId="10" xfId="0" applyNumberFormat="1" applyFont="1" applyBorder="1" applyAlignment="1">
      <alignment horizontal="right" wrapText="1"/>
    </xf>
    <xf numFmtId="0" fontId="31" fillId="33" borderId="0" xfId="0" applyFont="1" applyFill="1" applyAlignment="1">
      <alignment horizontal="left" wrapText="1"/>
    </xf>
    <xf numFmtId="0" fontId="31" fillId="33" borderId="13" xfId="0" applyFont="1" applyFill="1" applyBorder="1" applyAlignment="1">
      <alignment horizontal="left" wrapText="1"/>
    </xf>
    <xf numFmtId="0" fontId="31" fillId="33" borderId="15" xfId="0" applyFont="1" applyFill="1" applyBorder="1" applyAlignment="1">
      <alignment horizontal="left" wrapText="1"/>
    </xf>
    <xf numFmtId="3" fontId="31" fillId="33" borderId="13" xfId="0" applyNumberFormat="1" applyFont="1" applyFill="1" applyBorder="1" applyAlignment="1">
      <alignment horizontal="right" wrapText="1"/>
    </xf>
    <xf numFmtId="3" fontId="31" fillId="33" borderId="15" xfId="0" applyNumberFormat="1" applyFont="1" applyFill="1" applyBorder="1" applyAlignment="1">
      <alignment horizontal="right" wrapText="1"/>
    </xf>
    <xf numFmtId="0" fontId="31" fillId="33" borderId="13" xfId="0" applyFont="1" applyFill="1" applyBorder="1" applyAlignment="1">
      <alignment horizontal="left" wrapText="1"/>
    </xf>
    <xf numFmtId="0" fontId="31" fillId="33" borderId="0" xfId="0" applyFont="1" applyFill="1" applyAlignment="1">
      <alignment horizontal="right" wrapText="1"/>
    </xf>
    <xf numFmtId="0" fontId="31" fillId="0" borderId="11" xfId="0" applyFont="1" applyBorder="1" applyAlignment="1">
      <alignment horizontal="right" wrapText="1"/>
    </xf>
    <xf numFmtId="0" fontId="31" fillId="33" borderId="0" xfId="0" applyFont="1" applyFill="1" applyAlignment="1">
      <alignment horizontal="right" wrapText="1"/>
    </xf>
    <xf numFmtId="0" fontId="31" fillId="33" borderId="15" xfId="0" applyFont="1" applyFill="1" applyBorder="1" applyAlignment="1">
      <alignment horizontal="right" wrapText="1"/>
    </xf>
    <xf numFmtId="0" fontId="27" fillId="33" borderId="15" xfId="0" applyFont="1" applyFill="1" applyBorder="1" applyAlignment="1">
      <alignment horizontal="right" wrapText="1"/>
    </xf>
    <xf numFmtId="0" fontId="31" fillId="33" borderId="10" xfId="0" applyFont="1" applyFill="1" applyBorder="1" applyAlignment="1">
      <alignment horizontal="right" wrapText="1"/>
    </xf>
    <xf numFmtId="0" fontId="31" fillId="33" borderId="10" xfId="0" applyFont="1" applyFill="1" applyBorder="1" applyAlignment="1">
      <alignment horizontal="left" wrapText="1"/>
    </xf>
    <xf numFmtId="0" fontId="27" fillId="33" borderId="10" xfId="0" applyFont="1" applyFill="1" applyBorder="1" applyAlignment="1">
      <alignment horizontal="right" wrapText="1"/>
    </xf>
    <xf numFmtId="0" fontId="27" fillId="33" borderId="10" xfId="0" applyFont="1" applyFill="1" applyBorder="1" applyAlignment="1">
      <alignment horizontal="left" wrapText="1"/>
    </xf>
    <xf numFmtId="0" fontId="27" fillId="0" borderId="10" xfId="0" applyFont="1" applyBorder="1" applyAlignment="1">
      <alignment horizontal="left" wrapText="1" indent="4"/>
    </xf>
    <xf numFmtId="0" fontId="31" fillId="0" borderId="14" xfId="0" applyFont="1" applyBorder="1" applyAlignment="1">
      <alignment horizontal="right" wrapText="1"/>
    </xf>
    <xf numFmtId="0" fontId="31" fillId="0" borderId="14" xfId="0" applyFont="1" applyBorder="1" applyAlignment="1">
      <alignment horizontal="left" wrapText="1"/>
    </xf>
    <xf numFmtId="0" fontId="21" fillId="0" borderId="14" xfId="0" applyFont="1" applyBorder="1" applyAlignment="1">
      <alignment wrapText="1"/>
    </xf>
    <xf numFmtId="0" fontId="27" fillId="0" borderId="14" xfId="0" applyFont="1" applyBorder="1" applyAlignment="1">
      <alignment horizontal="right" wrapText="1"/>
    </xf>
    <xf numFmtId="0" fontId="27" fillId="0" borderId="14" xfId="0" applyFont="1" applyBorder="1" applyAlignment="1">
      <alignment horizontal="left" wrapText="1"/>
    </xf>
    <xf numFmtId="0" fontId="27" fillId="33" borderId="10" xfId="0" applyFont="1" applyFill="1" applyBorder="1" applyAlignment="1">
      <alignment horizontal="left" wrapText="1" indent="3"/>
    </xf>
    <xf numFmtId="0" fontId="27" fillId="0" borderId="10" xfId="0" applyFont="1" applyBorder="1" applyAlignment="1">
      <alignment horizontal="left" wrapText="1"/>
    </xf>
    <xf numFmtId="0" fontId="31" fillId="0" borderId="13" xfId="0" applyFont="1" applyBorder="1" applyAlignment="1">
      <alignment horizontal="left" wrapText="1"/>
    </xf>
    <xf numFmtId="0" fontId="27" fillId="0" borderId="13" xfId="0" applyFont="1" applyBorder="1" applyAlignment="1">
      <alignment horizontal="right" wrapText="1"/>
    </xf>
    <xf numFmtId="0" fontId="27" fillId="33" borderId="10" xfId="0" applyFont="1" applyFill="1" applyBorder="1" applyAlignment="1">
      <alignment horizontal="left" wrapText="1" indent="6"/>
    </xf>
    <xf numFmtId="0" fontId="31" fillId="33" borderId="14" xfId="0" applyFont="1" applyFill="1" applyBorder="1" applyAlignment="1">
      <alignment horizontal="left" wrapText="1"/>
    </xf>
    <xf numFmtId="0" fontId="21" fillId="33" borderId="14" xfId="0" applyFont="1" applyFill="1" applyBorder="1" applyAlignment="1">
      <alignment wrapText="1"/>
    </xf>
    <xf numFmtId="0" fontId="27" fillId="33" borderId="12" xfId="0" applyFont="1" applyFill="1" applyBorder="1" applyAlignment="1">
      <alignment horizontal="left" wrapText="1"/>
    </xf>
    <xf numFmtId="0" fontId="21" fillId="33" borderId="12" xfId="0" applyFont="1" applyFill="1" applyBorder="1" applyAlignment="1">
      <alignment wrapText="1"/>
    </xf>
    <xf numFmtId="0" fontId="31" fillId="33" borderId="0" xfId="0" applyFont="1" applyFill="1" applyBorder="1" applyAlignment="1">
      <alignment horizontal="left" wrapText="1"/>
    </xf>
    <xf numFmtId="3" fontId="31" fillId="33" borderId="0" xfId="0" applyNumberFormat="1" applyFont="1" applyFill="1" applyBorder="1" applyAlignment="1">
      <alignment horizontal="right" wrapText="1"/>
    </xf>
    <xf numFmtId="0" fontId="21" fillId="33" borderId="0" xfId="0" applyFont="1" applyFill="1" applyBorder="1" applyAlignment="1">
      <alignment wrapText="1"/>
    </xf>
    <xf numFmtId="3" fontId="27" fillId="33" borderId="0" xfId="0" applyNumberFormat="1" applyFont="1" applyFill="1" applyBorder="1" applyAlignment="1">
      <alignment horizontal="right" wrapText="1"/>
    </xf>
    <xf numFmtId="0" fontId="27" fillId="0" borderId="0" xfId="0" applyFont="1" applyAlignment="1">
      <alignment horizontal="left" wrapText="1" indent="3"/>
    </xf>
    <xf numFmtId="0" fontId="31" fillId="33" borderId="10" xfId="0" applyFont="1" applyFill="1" applyBorder="1" applyAlignment="1">
      <alignment horizontal="right" wrapText="1"/>
    </xf>
    <xf numFmtId="0" fontId="31" fillId="0" borderId="14" xfId="0" applyFont="1" applyBorder="1" applyAlignment="1">
      <alignment horizontal="right" wrapText="1"/>
    </xf>
    <xf numFmtId="0" fontId="31" fillId="33" borderId="14" xfId="0" applyFont="1" applyFill="1" applyBorder="1" applyAlignment="1">
      <alignment horizontal="right" wrapText="1"/>
    </xf>
    <xf numFmtId="0" fontId="27" fillId="33" borderId="10" xfId="0" applyFont="1" applyFill="1" applyBorder="1" applyAlignment="1">
      <alignment horizontal="left" wrapText="1" indent="2"/>
    </xf>
    <xf numFmtId="0" fontId="27" fillId="0" borderId="13" xfId="0" applyFont="1" applyBorder="1" applyAlignment="1">
      <alignment horizontal="left" wrapText="1"/>
    </xf>
    <xf numFmtId="0" fontId="27" fillId="33" borderId="0" xfId="0" applyFont="1" applyFill="1" applyAlignment="1">
      <alignment horizontal="left" wrapText="1" indent="3"/>
    </xf>
    <xf numFmtId="0" fontId="27" fillId="33" borderId="10" xfId="0" applyFont="1" applyFill="1" applyBorder="1" applyAlignment="1">
      <alignment horizontal="left" wrapText="1" indent="3"/>
    </xf>
    <xf numFmtId="0" fontId="31" fillId="33" borderId="13" xfId="0" applyFont="1" applyFill="1" applyBorder="1" applyAlignment="1">
      <alignment horizontal="right" wrapText="1"/>
    </xf>
    <xf numFmtId="0" fontId="31" fillId="0" borderId="15" xfId="0" applyFont="1" applyBorder="1" applyAlignment="1">
      <alignment horizontal="left" wrapText="1"/>
    </xf>
    <xf numFmtId="3" fontId="31" fillId="0" borderId="15" xfId="0" applyNumberFormat="1" applyFont="1" applyBorder="1" applyAlignment="1">
      <alignment horizontal="right" wrapText="1"/>
    </xf>
    <xf numFmtId="0" fontId="21" fillId="0" borderId="15" xfId="0" applyFont="1" applyBorder="1" applyAlignment="1">
      <alignment wrapText="1"/>
    </xf>
    <xf numFmtId="3" fontId="27" fillId="0" borderId="15" xfId="0" applyNumberFormat="1" applyFont="1" applyBorder="1" applyAlignment="1">
      <alignment horizontal="right" wrapText="1"/>
    </xf>
    <xf numFmtId="0" fontId="21" fillId="33" borderId="12" xfId="0" applyFont="1" applyFill="1" applyBorder="1" applyAlignment="1">
      <alignment wrapText="1"/>
    </xf>
    <xf numFmtId="0" fontId="27" fillId="0" borderId="15" xfId="0" applyFont="1" applyBorder="1" applyAlignment="1">
      <alignment horizontal="left" wrapText="1"/>
    </xf>
    <xf numFmtId="0" fontId="31" fillId="0" borderId="13" xfId="0" applyFont="1" applyBorder="1" applyAlignment="1">
      <alignment horizontal="left" wrapText="1"/>
    </xf>
    <xf numFmtId="0" fontId="27" fillId="33" borderId="12" xfId="0" applyFont="1" applyFill="1" applyBorder="1" applyAlignment="1">
      <alignment horizontal="left" wrapText="1"/>
    </xf>
    <xf numFmtId="0" fontId="27" fillId="33" borderId="0" xfId="0" applyFont="1" applyFill="1" applyBorder="1" applyAlignment="1">
      <alignment horizontal="left" wrapText="1"/>
    </xf>
    <xf numFmtId="0" fontId="31" fillId="33" borderId="12" xfId="0" applyFont="1" applyFill="1" applyBorder="1" applyAlignment="1">
      <alignment horizontal="right" wrapText="1"/>
    </xf>
    <xf numFmtId="0" fontId="31" fillId="33" borderId="0" xfId="0" applyFont="1" applyFill="1" applyBorder="1" applyAlignment="1">
      <alignment horizontal="right" wrapText="1"/>
    </xf>
    <xf numFmtId="0" fontId="31" fillId="33" borderId="12" xfId="0" applyFont="1" applyFill="1" applyBorder="1" applyAlignment="1">
      <alignment horizontal="left" wrapText="1"/>
    </xf>
    <xf numFmtId="0" fontId="27" fillId="33" borderId="12" xfId="0" applyFont="1" applyFill="1" applyBorder="1" applyAlignment="1">
      <alignment horizontal="right" wrapText="1"/>
    </xf>
    <xf numFmtId="0" fontId="27" fillId="33" borderId="0" xfId="0" applyFont="1" applyFill="1" applyBorder="1" applyAlignment="1">
      <alignment horizontal="right" wrapText="1"/>
    </xf>
    <xf numFmtId="0" fontId="33" fillId="0" borderId="0" xfId="0" applyFont="1" applyAlignment="1">
      <alignment vertical="top" wrapText="1"/>
    </xf>
    <xf numFmtId="0" fontId="33" fillId="0" borderId="0" xfId="0" applyFont="1" applyAlignment="1">
      <alignment horizontal="left" vertical="top" wrapText="1"/>
    </xf>
    <xf numFmtId="0" fontId="31" fillId="0" borderId="0" xfId="0" applyFont="1" applyAlignment="1">
      <alignment horizontal="left" wrapText="1" indent="1"/>
    </xf>
    <xf numFmtId="0" fontId="31" fillId="33" borderId="0" xfId="0" applyFont="1" applyFill="1" applyAlignment="1">
      <alignment horizontal="left" wrapText="1" indent="1"/>
    </xf>
    <xf numFmtId="0" fontId="31" fillId="0" borderId="0" xfId="0" applyFont="1" applyAlignment="1">
      <alignment horizontal="left" wrapText="1" indent="1"/>
    </xf>
    <xf numFmtId="0" fontId="31" fillId="33" borderId="10" xfId="0" applyFont="1" applyFill="1" applyBorder="1" applyAlignment="1">
      <alignment horizontal="left" wrapText="1" indent="1"/>
    </xf>
    <xf numFmtId="0" fontId="27" fillId="0" borderId="10" xfId="0" applyFont="1" applyBorder="1" applyAlignment="1">
      <alignment horizontal="left" wrapText="1" indent="1"/>
    </xf>
    <xf numFmtId="0" fontId="27" fillId="0" borderId="13" xfId="0" applyFont="1" applyBorder="1" applyAlignment="1">
      <alignment horizontal="left" wrapText="1" indent="1"/>
    </xf>
    <xf numFmtId="15" fontId="31" fillId="33" borderId="0" xfId="0" applyNumberFormat="1" applyFont="1" applyFill="1" applyAlignment="1">
      <alignment horizontal="left" wrapText="1"/>
    </xf>
    <xf numFmtId="15" fontId="27" fillId="0" borderId="0" xfId="0" applyNumberFormat="1" applyFont="1" applyAlignment="1">
      <alignment horizontal="left" wrapText="1"/>
    </xf>
    <xf numFmtId="0" fontId="31" fillId="0" borderId="10" xfId="0" applyFont="1" applyBorder="1" applyAlignment="1">
      <alignment horizontal="left" wrapText="1" indent="1"/>
    </xf>
    <xf numFmtId="0" fontId="31" fillId="33" borderId="13" xfId="0" applyFont="1" applyFill="1" applyBorder="1" applyAlignment="1">
      <alignment horizontal="left" wrapText="1" indent="1"/>
    </xf>
    <xf numFmtId="0" fontId="31" fillId="33" borderId="15" xfId="0" applyFont="1" applyFill="1" applyBorder="1" applyAlignment="1">
      <alignment horizontal="left" wrapText="1" indent="1"/>
    </xf>
    <xf numFmtId="0" fontId="27" fillId="0" borderId="15" xfId="0" applyFont="1" applyBorder="1" applyAlignment="1">
      <alignment horizontal="left" wrapText="1" indent="1"/>
    </xf>
    <xf numFmtId="0" fontId="27" fillId="0" borderId="0" xfId="0" applyFont="1" applyBorder="1" applyAlignment="1">
      <alignment horizontal="left" wrapText="1"/>
    </xf>
    <xf numFmtId="0" fontId="21" fillId="0" borderId="0" xfId="0" applyFont="1" applyBorder="1" applyAlignment="1">
      <alignment wrapText="1"/>
    </xf>
    <xf numFmtId="0" fontId="27" fillId="0" borderId="0" xfId="0" applyFont="1" applyBorder="1" applyAlignment="1">
      <alignment horizontal="right" wrapText="1"/>
    </xf>
    <xf numFmtId="0" fontId="31" fillId="33" borderId="13" xfId="0" applyFont="1" applyFill="1" applyBorder="1" applyAlignment="1">
      <alignment horizontal="left" wrapText="1" indent="3"/>
    </xf>
    <xf numFmtId="0" fontId="31" fillId="33" borderId="15" xfId="0" applyFont="1" applyFill="1" applyBorder="1" applyAlignment="1">
      <alignment horizontal="left" wrapText="1" indent="3"/>
    </xf>
    <xf numFmtId="0" fontId="27" fillId="0" borderId="15" xfId="0" applyFont="1" applyBorder="1" applyAlignment="1">
      <alignment horizontal="left" wrapText="1" indent="3"/>
    </xf>
    <xf numFmtId="0" fontId="27" fillId="0" borderId="10" xfId="0" applyFont="1" applyBorder="1" applyAlignment="1">
      <alignment horizontal="right" wrapText="1"/>
    </xf>
    <xf numFmtId="0" fontId="27" fillId="33" borderId="10" xfId="0" applyFont="1" applyFill="1" applyBorder="1" applyAlignment="1">
      <alignment horizontal="left" wrapText="1" indent="1"/>
    </xf>
    <xf numFmtId="0" fontId="31" fillId="0" borderId="13" xfId="0" applyFont="1" applyBorder="1" applyAlignment="1">
      <alignment horizontal="left" wrapText="1" indent="3"/>
    </xf>
    <xf numFmtId="0" fontId="31" fillId="0" borderId="15" xfId="0" applyFont="1" applyBorder="1" applyAlignment="1">
      <alignment horizontal="left" wrapText="1" indent="3"/>
    </xf>
    <xf numFmtId="15" fontId="27" fillId="33" borderId="0" xfId="0" applyNumberFormat="1" applyFont="1" applyFill="1" applyAlignment="1">
      <alignment horizontal="left" wrapText="1"/>
    </xf>
    <xf numFmtId="0" fontId="27" fillId="0" borderId="15" xfId="0" applyFont="1" applyBorder="1" applyAlignment="1">
      <alignment horizontal="left" wrapText="1" indent="2"/>
    </xf>
    <xf numFmtId="0" fontId="27" fillId="33" borderId="13" xfId="0" applyFont="1" applyFill="1" applyBorder="1" applyAlignment="1">
      <alignment horizontal="left" wrapText="1" indent="5"/>
    </xf>
    <xf numFmtId="0" fontId="27" fillId="33" borderId="15" xfId="0" applyFont="1" applyFill="1" applyBorder="1" applyAlignment="1">
      <alignment horizontal="left" wrapText="1" indent="5"/>
    </xf>
    <xf numFmtId="0" fontId="27" fillId="33" borderId="13" xfId="0" applyFont="1" applyFill="1" applyBorder="1" applyAlignment="1">
      <alignment horizontal="left" wrapText="1" indent="1"/>
    </xf>
    <xf numFmtId="0" fontId="27" fillId="33" borderId="15" xfId="0" applyFont="1" applyFill="1" applyBorder="1" applyAlignment="1">
      <alignment horizontal="left" wrapText="1" indent="1"/>
    </xf>
    <xf numFmtId="0" fontId="0" fillId="0" borderId="10" xfId="0" applyBorder="1" applyAlignment="1">
      <alignment wrapText="1"/>
    </xf>
    <xf numFmtId="0" fontId="0" fillId="0" borderId="10" xfId="0" applyBorder="1" applyAlignment="1">
      <alignment wrapText="1"/>
    </xf>
    <xf numFmtId="0" fontId="31" fillId="33" borderId="10" xfId="0" applyFont="1" applyFill="1" applyBorder="1" applyAlignment="1">
      <alignment horizontal="left" wrapText="1" indent="3"/>
    </xf>
    <xf numFmtId="0" fontId="31" fillId="0" borderId="13" xfId="0" applyFont="1" applyBorder="1" applyAlignment="1">
      <alignment horizontal="left" wrapText="1" indent="4"/>
    </xf>
    <xf numFmtId="0" fontId="31" fillId="0" borderId="15" xfId="0" applyFont="1" applyBorder="1" applyAlignment="1">
      <alignment horizontal="left" wrapText="1" indent="4"/>
    </xf>
    <xf numFmtId="0" fontId="27" fillId="33" borderId="13" xfId="0" applyFont="1" applyFill="1" applyBorder="1" applyAlignment="1">
      <alignment horizontal="left" wrapText="1" indent="3"/>
    </xf>
    <xf numFmtId="0" fontId="27" fillId="0" borderId="13" xfId="0" applyFont="1" applyBorder="1" applyAlignment="1">
      <alignment horizontal="left" wrapText="1" indent="4"/>
    </xf>
    <xf numFmtId="0" fontId="27" fillId="0" borderId="15" xfId="0" applyFont="1" applyBorder="1" applyAlignment="1">
      <alignment horizontal="left" wrapText="1" indent="4"/>
    </xf>
    <xf numFmtId="0" fontId="27" fillId="0" borderId="14" xfId="0" applyFont="1" applyBorder="1" applyAlignment="1">
      <alignment horizontal="right" wrapText="1"/>
    </xf>
    <xf numFmtId="0" fontId="27" fillId="33" borderId="10" xfId="0" applyFont="1" applyFill="1" applyBorder="1" applyAlignment="1">
      <alignment horizontal="left" wrapText="1" indent="4"/>
    </xf>
    <xf numFmtId="0" fontId="31" fillId="33" borderId="10" xfId="0" applyFont="1" applyFill="1" applyBorder="1" applyAlignment="1">
      <alignment horizontal="left" wrapText="1"/>
    </xf>
    <xf numFmtId="0" fontId="27" fillId="33" borderId="13" xfId="0" applyFont="1" applyFill="1" applyBorder="1" applyAlignment="1">
      <alignment horizontal="left" wrapText="1" indent="2"/>
    </xf>
    <xf numFmtId="0" fontId="27" fillId="33" borderId="15" xfId="0" applyFont="1" applyFill="1" applyBorder="1" applyAlignment="1">
      <alignment horizontal="left" wrapText="1" indent="2"/>
    </xf>
    <xf numFmtId="0" fontId="27" fillId="33" borderId="0" xfId="0" applyFont="1" applyFill="1" applyAlignment="1">
      <alignment wrapText="1"/>
    </xf>
    <xf numFmtId="0" fontId="27" fillId="33" borderId="13" xfId="0" applyFont="1" applyFill="1" applyBorder="1" applyAlignment="1">
      <alignment wrapText="1"/>
    </xf>
    <xf numFmtId="0" fontId="27" fillId="33" borderId="15" xfId="0" applyFont="1" applyFill="1" applyBorder="1" applyAlignment="1">
      <alignment wrapText="1"/>
    </xf>
    <xf numFmtId="0" fontId="27" fillId="33" borderId="0" xfId="0" applyFont="1" applyFill="1" applyBorder="1" applyAlignment="1">
      <alignment wrapText="1"/>
    </xf>
    <xf numFmtId="0" fontId="27" fillId="0" borderId="0" xfId="0" applyFont="1" applyAlignment="1">
      <alignment wrapText="1"/>
    </xf>
    <xf numFmtId="0" fontId="31" fillId="0" borderId="10" xfId="0" applyFont="1" applyBorder="1" applyAlignment="1">
      <alignment horizontal="left" wrapText="1" indent="3"/>
    </xf>
    <xf numFmtId="0" fontId="27" fillId="0" borderId="13" xfId="0" applyFont="1" applyBorder="1" applyAlignment="1">
      <alignment wrapText="1"/>
    </xf>
    <xf numFmtId="0" fontId="27" fillId="0" borderId="10" xfId="0" applyFont="1" applyBorder="1" applyAlignment="1">
      <alignment wrapText="1"/>
    </xf>
    <xf numFmtId="0" fontId="31" fillId="0" borderId="10" xfId="0" applyFont="1" applyBorder="1" applyAlignment="1">
      <alignment horizontal="left" wrapText="1"/>
    </xf>
    <xf numFmtId="0" fontId="27" fillId="33" borderId="10" xfId="0" applyFont="1" applyFill="1" applyBorder="1" applyAlignment="1">
      <alignment wrapText="1"/>
    </xf>
    <xf numFmtId="0" fontId="27" fillId="0" borderId="15" xfId="0" applyFont="1" applyBorder="1" applyAlignment="1">
      <alignment wrapText="1"/>
    </xf>
    <xf numFmtId="0" fontId="31" fillId="0" borderId="15" xfId="0" applyFont="1" applyBorder="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7" fillId="0" borderId="15" xfId="0" applyFont="1" applyBorder="1" applyAlignment="1">
      <alignment horizontal="right" wrapText="1"/>
    </xf>
    <xf numFmtId="0" fontId="27" fillId="33" borderId="0" xfId="0" applyFont="1" applyFill="1" applyAlignment="1">
      <alignment horizontal="left" vertical="top" wrapText="1"/>
    </xf>
    <xf numFmtId="0" fontId="27" fillId="0" borderId="0" xfId="0" applyFont="1" applyAlignment="1">
      <alignment horizontal="left" vertical="top" wrapText="1" indent="1"/>
    </xf>
    <xf numFmtId="0" fontId="27" fillId="33" borderId="0" xfId="0" applyFont="1" applyFill="1" applyAlignment="1">
      <alignment horizontal="left" vertical="top" wrapText="1" indent="1"/>
    </xf>
    <xf numFmtId="0" fontId="27" fillId="33" borderId="10" xfId="0" applyFont="1" applyFill="1" applyBorder="1" applyAlignment="1">
      <alignment horizontal="left" vertical="top" wrapText="1" indent="1"/>
    </xf>
    <xf numFmtId="0" fontId="31" fillId="0" borderId="13" xfId="0" applyFont="1" applyBorder="1" applyAlignment="1">
      <alignment horizontal="left" vertical="top" wrapText="1" indent="3"/>
    </xf>
    <xf numFmtId="0" fontId="31" fillId="0" borderId="10" xfId="0" applyFont="1" applyBorder="1" applyAlignment="1">
      <alignment horizontal="left" vertical="top" wrapText="1" indent="3"/>
    </xf>
    <xf numFmtId="0" fontId="27" fillId="0" borderId="13" xfId="0" applyFont="1" applyBorder="1" applyAlignment="1">
      <alignment horizontal="left" vertical="top" wrapText="1" indent="3"/>
    </xf>
    <xf numFmtId="0" fontId="27" fillId="0" borderId="10" xfId="0" applyFont="1" applyBorder="1" applyAlignment="1">
      <alignment horizontal="left" vertical="top" wrapText="1" indent="3"/>
    </xf>
    <xf numFmtId="0" fontId="27" fillId="33" borderId="13" xfId="0" applyFont="1" applyFill="1" applyBorder="1" applyAlignment="1">
      <alignment horizontal="left" vertical="top" wrapText="1" indent="4"/>
    </xf>
    <xf numFmtId="0" fontId="27" fillId="33" borderId="15" xfId="0" applyFont="1" applyFill="1" applyBorder="1" applyAlignment="1">
      <alignment horizontal="left" vertical="top" wrapText="1" indent="4"/>
    </xf>
    <xf numFmtId="0" fontId="32" fillId="0" borderId="0" xfId="0" applyFont="1" applyAlignment="1">
      <alignment wrapText="1"/>
    </xf>
    <xf numFmtId="0" fontId="30" fillId="0" borderId="0" xfId="0" applyFont="1" applyAlignment="1">
      <alignment wrapText="1"/>
    </xf>
    <xf numFmtId="0" fontId="26" fillId="0" borderId="0" xfId="0" applyFont="1" applyAlignment="1">
      <alignment horizontal="left" wrapText="1"/>
    </xf>
    <xf numFmtId="0" fontId="31" fillId="33" borderId="0" xfId="0" applyFont="1" applyFill="1" applyAlignment="1">
      <alignment horizontal="left" wrapText="1" indent="2"/>
    </xf>
    <xf numFmtId="4" fontId="31" fillId="0" borderId="0" xfId="0" applyNumberFormat="1" applyFont="1" applyAlignment="1">
      <alignment horizontal="right" wrapText="1"/>
    </xf>
    <xf numFmtId="0" fontId="31" fillId="33" borderId="0" xfId="0" applyFont="1" applyFill="1" applyAlignment="1">
      <alignment horizontal="left" wrapText="1" indent="2"/>
    </xf>
    <xf numFmtId="0" fontId="31" fillId="0" borderId="13" xfId="0" applyFont="1" applyBorder="1" applyAlignment="1">
      <alignment horizontal="left" wrapText="1" indent="5"/>
    </xf>
    <xf numFmtId="0" fontId="31" fillId="0" borderId="15" xfId="0" applyFont="1" applyBorder="1" applyAlignment="1">
      <alignment horizontal="left" wrapText="1" indent="5"/>
    </xf>
    <xf numFmtId="4" fontId="31" fillId="0" borderId="13" xfId="0" applyNumberFormat="1" applyFont="1" applyBorder="1" applyAlignment="1">
      <alignment horizontal="right" wrapText="1"/>
    </xf>
    <xf numFmtId="4" fontId="31" fillId="0" borderId="15" xfId="0" applyNumberFormat="1" applyFont="1" applyBorder="1" applyAlignment="1">
      <alignment horizontal="right" wrapText="1"/>
    </xf>
    <xf numFmtId="0" fontId="27" fillId="33" borderId="12" xfId="0" applyFont="1" applyFill="1" applyBorder="1" applyAlignment="1">
      <alignment wrapText="1"/>
    </xf>
    <xf numFmtId="0" fontId="27" fillId="0" borderId="13" xfId="0" applyFont="1" applyBorder="1" applyAlignment="1">
      <alignment horizontal="left" wrapText="1" indent="5"/>
    </xf>
    <xf numFmtId="0" fontId="27" fillId="0" borderId="15" xfId="0" applyFont="1" applyBorder="1" applyAlignment="1">
      <alignment horizontal="left" wrapText="1" indent="5"/>
    </xf>
    <xf numFmtId="0" fontId="19" fillId="0" borderId="12" xfId="0" applyFont="1" applyBorder="1" applyAlignment="1">
      <alignment wrapText="1"/>
    </xf>
    <xf numFmtId="0" fontId="22" fillId="0" borderId="0" xfId="0" applyFont="1" applyAlignment="1">
      <alignment horizontal="left" wrapText="1" indent="1"/>
    </xf>
    <xf numFmtId="0" fontId="37" fillId="0" borderId="0" xfId="0" applyFont="1" applyAlignment="1">
      <alignment wrapText="1"/>
    </xf>
    <xf numFmtId="0" fontId="20" fillId="0" borderId="10" xfId="0" applyFont="1" applyBorder="1" applyAlignment="1">
      <alignment horizontal="left" wrapText="1" indent="1"/>
    </xf>
    <xf numFmtId="0" fontId="28" fillId="0" borderId="13" xfId="0" applyFont="1" applyBorder="1" applyAlignment="1">
      <alignment horizontal="left" wrapText="1" indent="1"/>
    </xf>
    <xf numFmtId="0" fontId="28" fillId="0" borderId="10" xfId="0" applyFont="1" applyBorder="1" applyAlignment="1">
      <alignment horizontal="left" wrapText="1" indent="1"/>
    </xf>
    <xf numFmtId="0" fontId="29" fillId="0" borderId="13" xfId="0" applyFont="1" applyBorder="1" applyAlignment="1">
      <alignment wrapText="1"/>
    </xf>
    <xf numFmtId="0" fontId="29" fillId="0" borderId="10" xfId="0" applyFont="1" applyBorder="1" applyAlignment="1">
      <alignment wrapText="1"/>
    </xf>
    <xf numFmtId="0" fontId="37" fillId="0" borderId="13" xfId="0" applyFont="1" applyBorder="1" applyAlignment="1">
      <alignment wrapText="1"/>
    </xf>
    <xf numFmtId="0" fontId="37" fillId="0" borderId="10" xfId="0" applyFont="1" applyBorder="1" applyAlignment="1">
      <alignment wrapText="1"/>
    </xf>
    <xf numFmtId="0" fontId="28" fillId="0" borderId="15" xfId="0" applyFont="1" applyBorder="1" applyAlignment="1">
      <alignment horizontal="left" wrapText="1" indent="1"/>
    </xf>
    <xf numFmtId="0" fontId="29" fillId="0" borderId="15" xfId="0" applyFont="1" applyBorder="1" applyAlignment="1">
      <alignment wrapText="1"/>
    </xf>
    <xf numFmtId="0" fontId="27" fillId="0" borderId="12" xfId="0" applyFont="1" applyBorder="1" applyAlignment="1">
      <alignment horizontal="left" wrapText="1" indent="1"/>
    </xf>
    <xf numFmtId="0" fontId="27" fillId="0" borderId="12" xfId="0" applyFont="1" applyBorder="1" applyAlignment="1">
      <alignment wrapText="1"/>
    </xf>
    <xf numFmtId="0" fontId="27" fillId="33" borderId="0" xfId="0" applyFont="1" applyFill="1" applyBorder="1" applyAlignment="1">
      <alignment horizontal="left" wrapText="1" indent="1"/>
    </xf>
    <xf numFmtId="0" fontId="27" fillId="0" borderId="0" xfId="0" applyFont="1" applyBorder="1" applyAlignment="1">
      <alignment horizontal="left" wrapText="1" indent="1"/>
    </xf>
    <xf numFmtId="0" fontId="27" fillId="0" borderId="10" xfId="0" applyFont="1" applyBorder="1" applyAlignment="1">
      <alignment horizontal="left" wrapText="1" indent="4"/>
    </xf>
    <xf numFmtId="0" fontId="27" fillId="0" borderId="13" xfId="0" applyFont="1" applyBorder="1" applyAlignment="1">
      <alignment horizontal="left" wrapText="1" indent="6"/>
    </xf>
    <xf numFmtId="0" fontId="27" fillId="0" borderId="15" xfId="0" applyFont="1" applyBorder="1" applyAlignment="1">
      <alignment horizontal="left" wrapText="1" indent="6"/>
    </xf>
    <xf numFmtId="0" fontId="31" fillId="0" borderId="10" xfId="0" applyFont="1" applyBorder="1" applyAlignment="1">
      <alignment horizontal="left" wrapText="1"/>
    </xf>
    <xf numFmtId="0" fontId="28" fillId="0" borderId="10" xfId="0" applyFont="1" applyBorder="1" applyAlignment="1">
      <alignment horizontal="left" wrapText="1"/>
    </xf>
    <xf numFmtId="0" fontId="33" fillId="0" borderId="0" xfId="0" applyFont="1" applyAlignment="1">
      <alignment horizontal="left" wrapText="1" indent="2"/>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2" width="36.5703125" bestFit="1" customWidth="1"/>
    <col min="3" max="3" width="12.28515625" bestFit="1" customWidth="1"/>
    <col min="4" max="4" width="12" bestFit="1" customWidth="1"/>
  </cols>
  <sheetData>
    <row r="1" spans="1:4" ht="15" customHeight="1">
      <c r="A1" s="7" t="s">
        <v>0</v>
      </c>
      <c r="B1" s="1" t="s">
        <v>1</v>
      </c>
      <c r="C1" s="1"/>
      <c r="D1" s="1"/>
    </row>
    <row r="2" spans="1:4">
      <c r="A2" s="7"/>
      <c r="B2" s="1" t="s">
        <v>2</v>
      </c>
      <c r="C2" s="1" t="s">
        <v>3</v>
      </c>
      <c r="D2" s="1" t="s">
        <v>4</v>
      </c>
    </row>
    <row r="3" spans="1:4" ht="30">
      <c r="A3" s="3" t="s">
        <v>5</v>
      </c>
      <c r="B3" s="4"/>
      <c r="C3" s="4"/>
      <c r="D3" s="4"/>
    </row>
    <row r="4" spans="1:4" ht="30">
      <c r="A4" s="2" t="s">
        <v>6</v>
      </c>
      <c r="B4" s="4" t="s">
        <v>7</v>
      </c>
      <c r="C4" s="4"/>
      <c r="D4" s="4"/>
    </row>
    <row r="5" spans="1:4">
      <c r="A5" s="2" t="s">
        <v>8</v>
      </c>
      <c r="B5" s="4">
        <v>1616093</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v>2014</v>
      </c>
      <c r="C9" s="4"/>
      <c r="D9" s="4"/>
    </row>
    <row r="10" spans="1:4">
      <c r="A10" s="2" t="s">
        <v>14</v>
      </c>
      <c r="B10" s="4" t="s">
        <v>15</v>
      </c>
      <c r="C10" s="4"/>
      <c r="D10" s="4"/>
    </row>
    <row r="11" spans="1:4">
      <c r="A11" s="2" t="s">
        <v>16</v>
      </c>
      <c r="B11" s="4">
        <f>--12-31</f>
        <v>-19</v>
      </c>
      <c r="C11" s="4"/>
      <c r="D11" s="4"/>
    </row>
    <row r="12" spans="1:4">
      <c r="A12" s="2" t="s">
        <v>17</v>
      </c>
      <c r="B12" s="4" t="s">
        <v>18</v>
      </c>
      <c r="C12" s="4"/>
      <c r="D12" s="4"/>
    </row>
    <row r="13" spans="1:4">
      <c r="A13" s="2" t="s">
        <v>19</v>
      </c>
      <c r="B13" s="4" t="s">
        <v>18</v>
      </c>
      <c r="C13" s="4"/>
      <c r="D13" s="4"/>
    </row>
    <row r="14" spans="1:4">
      <c r="A14" s="2" t="s">
        <v>20</v>
      </c>
      <c r="B14" s="4" t="s">
        <v>21</v>
      </c>
      <c r="C14" s="4"/>
      <c r="D14" s="4"/>
    </row>
    <row r="15" spans="1:4">
      <c r="A15" s="2" t="s">
        <v>22</v>
      </c>
      <c r="B15" s="4" t="s">
        <v>23</v>
      </c>
      <c r="C15" s="4"/>
      <c r="D15" s="4"/>
    </row>
    <row r="16" spans="1:4">
      <c r="A16" s="2" t="s">
        <v>24</v>
      </c>
      <c r="B16" s="4"/>
      <c r="C16" s="4"/>
      <c r="D16" s="6">
        <v>0</v>
      </c>
    </row>
    <row r="17" spans="1:4" ht="30">
      <c r="A17" s="2" t="s">
        <v>25</v>
      </c>
      <c r="B17" s="4"/>
      <c r="C17" s="4">
        <v>645</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455</v>
      </c>
      <c r="B1" s="1" t="s">
        <v>1</v>
      </c>
    </row>
    <row r="2" spans="1:2">
      <c r="A2" s="7"/>
      <c r="B2" s="1" t="s">
        <v>2</v>
      </c>
    </row>
    <row r="3" spans="1:2" ht="30">
      <c r="A3" s="3" t="s">
        <v>456</v>
      </c>
      <c r="B3" s="4"/>
    </row>
    <row r="4" spans="1:2">
      <c r="A4" s="12" t="s">
        <v>455</v>
      </c>
      <c r="B4" s="13"/>
    </row>
    <row r="5" spans="1:2">
      <c r="A5" s="12"/>
      <c r="B5" s="13"/>
    </row>
    <row r="6" spans="1:2" ht="46.5" thickBot="1">
      <c r="A6" s="12"/>
      <c r="B6" s="14" t="s">
        <v>457</v>
      </c>
    </row>
    <row r="7" spans="1:2">
      <c r="A7" s="12"/>
      <c r="B7" s="15"/>
    </row>
    <row r="8" spans="1:2" ht="264.75">
      <c r="A8" s="12"/>
      <c r="B8" s="19" t="s">
        <v>458</v>
      </c>
    </row>
    <row r="9" spans="1:2" ht="144.75">
      <c r="A9" s="12"/>
      <c r="B9" s="19" t="s">
        <v>459</v>
      </c>
    </row>
    <row r="10" spans="1:2" ht="312.75">
      <c r="A10" s="12"/>
      <c r="B10" s="19" t="s">
        <v>460</v>
      </c>
    </row>
    <row r="11" spans="1:2" ht="276.75">
      <c r="A11" s="12"/>
      <c r="B11" s="16" t="s">
        <v>461</v>
      </c>
    </row>
    <row r="12" spans="1:2" ht="192.75">
      <c r="A12" s="12"/>
      <c r="B12" s="16" t="s">
        <v>462</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1" width="32.5703125" bestFit="1" customWidth="1"/>
    <col min="2" max="3" width="36.5703125" bestFit="1" customWidth="1"/>
    <col min="4" max="4" width="5.140625" customWidth="1"/>
    <col min="5" max="6" width="19.42578125" customWidth="1"/>
    <col min="7" max="7" width="13" customWidth="1"/>
    <col min="8" max="9" width="19.42578125" customWidth="1"/>
    <col min="10" max="10" width="13.28515625" customWidth="1"/>
    <col min="11" max="12" width="19.42578125" customWidth="1"/>
    <col min="13" max="13" width="17.85546875" customWidth="1"/>
    <col min="14" max="15" width="19.42578125" customWidth="1"/>
    <col min="16" max="16" width="17.85546875" customWidth="1"/>
    <col min="17" max="17" width="19.42578125" customWidth="1"/>
  </cols>
  <sheetData>
    <row r="1" spans="1:17" ht="15" customHeight="1">
      <c r="A1" s="7" t="s">
        <v>463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464</v>
      </c>
      <c r="B3" s="11"/>
      <c r="C3" s="11"/>
      <c r="D3" s="11"/>
      <c r="E3" s="11"/>
      <c r="F3" s="11"/>
      <c r="G3" s="11"/>
      <c r="H3" s="11"/>
      <c r="I3" s="11"/>
      <c r="J3" s="11"/>
      <c r="K3" s="11"/>
      <c r="L3" s="11"/>
      <c r="M3" s="11"/>
      <c r="N3" s="11"/>
      <c r="O3" s="11"/>
      <c r="P3" s="11"/>
      <c r="Q3" s="11"/>
    </row>
    <row r="4" spans="1:17">
      <c r="A4" s="12" t="s">
        <v>463</v>
      </c>
      <c r="B4" s="13"/>
    </row>
    <row r="5" spans="1:17">
      <c r="A5" s="12"/>
      <c r="B5" s="13"/>
    </row>
    <row r="6" spans="1:17" ht="31.5" thickBot="1">
      <c r="A6" s="12"/>
      <c r="B6" s="14" t="s">
        <v>465</v>
      </c>
    </row>
    <row r="7" spans="1:17">
      <c r="A7" s="12"/>
      <c r="B7" s="51"/>
      <c r="C7" s="51"/>
      <c r="D7" s="51"/>
      <c r="E7" s="51"/>
      <c r="F7" s="51"/>
      <c r="G7" s="51"/>
      <c r="H7" s="51"/>
      <c r="I7" s="51"/>
      <c r="J7" s="51"/>
      <c r="K7" s="51"/>
      <c r="L7" s="51"/>
      <c r="M7" s="51"/>
      <c r="N7" s="51"/>
      <c r="O7" s="51"/>
      <c r="P7" s="51"/>
      <c r="Q7" s="51"/>
    </row>
    <row r="8" spans="1:17" ht="24" customHeight="1">
      <c r="A8" s="12"/>
      <c r="B8" s="80" t="s">
        <v>466</v>
      </c>
      <c r="C8" s="80"/>
      <c r="D8" s="80"/>
      <c r="E8" s="80"/>
      <c r="F8" s="80"/>
      <c r="G8" s="80"/>
      <c r="H8" s="80"/>
      <c r="I8" s="80"/>
      <c r="J8" s="80"/>
      <c r="K8" s="80"/>
      <c r="L8" s="80"/>
      <c r="M8" s="80"/>
      <c r="N8" s="80"/>
      <c r="O8" s="80"/>
      <c r="P8" s="80"/>
      <c r="Q8" s="80"/>
    </row>
    <row r="9" spans="1:17">
      <c r="A9" s="12"/>
      <c r="B9" s="11"/>
      <c r="C9" s="11"/>
      <c r="D9" s="11"/>
      <c r="E9" s="11"/>
      <c r="F9" s="11"/>
      <c r="G9" s="11"/>
      <c r="H9" s="11"/>
      <c r="I9" s="11"/>
      <c r="J9" s="11"/>
      <c r="K9" s="11"/>
      <c r="L9" s="11"/>
      <c r="M9" s="11"/>
      <c r="N9" s="11"/>
      <c r="O9" s="11"/>
      <c r="P9" s="11"/>
      <c r="Q9" s="11"/>
    </row>
    <row r="10" spans="1:17" ht="24.75" customHeight="1">
      <c r="A10" s="12"/>
      <c r="B10" s="81" t="s">
        <v>467</v>
      </c>
      <c r="C10" s="81"/>
      <c r="D10" s="81"/>
      <c r="E10" s="81"/>
      <c r="F10" s="81"/>
      <c r="G10" s="81"/>
      <c r="H10" s="81"/>
      <c r="I10" s="81"/>
      <c r="J10" s="81"/>
      <c r="K10" s="81"/>
      <c r="L10" s="81"/>
      <c r="M10" s="81"/>
      <c r="N10" s="81"/>
      <c r="O10" s="81"/>
      <c r="P10" s="81"/>
      <c r="Q10" s="81"/>
    </row>
    <row r="11" spans="1:17">
      <c r="A11" s="12"/>
      <c r="B11" s="80" t="s">
        <v>468</v>
      </c>
      <c r="C11" s="80"/>
      <c r="D11" s="80"/>
      <c r="E11" s="80"/>
      <c r="F11" s="80"/>
      <c r="G11" s="80"/>
      <c r="H11" s="80"/>
      <c r="I11" s="80"/>
      <c r="J11" s="80"/>
      <c r="K11" s="80"/>
      <c r="L11" s="80"/>
      <c r="M11" s="80"/>
      <c r="N11" s="80"/>
      <c r="O11" s="80"/>
      <c r="P11" s="80"/>
      <c r="Q11" s="80"/>
    </row>
    <row r="12" spans="1:17">
      <c r="A12" s="12"/>
      <c r="B12" s="80" t="s">
        <v>469</v>
      </c>
      <c r="C12" s="80"/>
      <c r="D12" s="80"/>
      <c r="E12" s="80"/>
      <c r="F12" s="80"/>
      <c r="G12" s="80"/>
      <c r="H12" s="80"/>
      <c r="I12" s="80"/>
      <c r="J12" s="80"/>
      <c r="K12" s="80"/>
      <c r="L12" s="80"/>
      <c r="M12" s="80"/>
      <c r="N12" s="80"/>
      <c r="O12" s="80"/>
      <c r="P12" s="80"/>
      <c r="Q12" s="80"/>
    </row>
    <row r="13" spans="1:17" ht="24" customHeight="1">
      <c r="A13" s="12"/>
      <c r="B13" s="83" t="s">
        <v>470</v>
      </c>
      <c r="C13" s="83"/>
      <c r="D13" s="83"/>
      <c r="E13" s="83"/>
      <c r="F13" s="83"/>
      <c r="G13" s="83"/>
      <c r="H13" s="83"/>
      <c r="I13" s="83"/>
      <c r="J13" s="83"/>
      <c r="K13" s="83"/>
      <c r="L13" s="83"/>
      <c r="M13" s="83"/>
      <c r="N13" s="83"/>
      <c r="O13" s="83"/>
      <c r="P13" s="83"/>
      <c r="Q13" s="83"/>
    </row>
    <row r="14" spans="1:17">
      <c r="A14" s="12"/>
      <c r="B14" s="11"/>
      <c r="C14" s="11"/>
      <c r="D14" s="11"/>
      <c r="E14" s="11"/>
      <c r="F14" s="11"/>
      <c r="G14" s="11"/>
      <c r="H14" s="11"/>
      <c r="I14" s="11"/>
      <c r="J14" s="11"/>
      <c r="K14" s="11"/>
      <c r="L14" s="11"/>
      <c r="M14" s="11"/>
      <c r="N14" s="11"/>
      <c r="O14" s="11"/>
      <c r="P14" s="11"/>
      <c r="Q14" s="11"/>
    </row>
    <row r="15" spans="1:17">
      <c r="A15" s="12"/>
      <c r="B15" s="81" t="s">
        <v>471</v>
      </c>
      <c r="C15" s="81"/>
      <c r="D15" s="81"/>
      <c r="E15" s="81"/>
      <c r="F15" s="81"/>
      <c r="G15" s="81"/>
      <c r="H15" s="81"/>
      <c r="I15" s="81"/>
      <c r="J15" s="81"/>
      <c r="K15" s="81"/>
      <c r="L15" s="81"/>
      <c r="M15" s="81"/>
      <c r="N15" s="81"/>
      <c r="O15" s="81"/>
      <c r="P15" s="81"/>
      <c r="Q15" s="81"/>
    </row>
    <row r="16" spans="1:17">
      <c r="A16" s="12"/>
      <c r="B16" s="80" t="s">
        <v>472</v>
      </c>
      <c r="C16" s="80"/>
      <c r="D16" s="80"/>
      <c r="E16" s="80"/>
      <c r="F16" s="80"/>
      <c r="G16" s="80"/>
      <c r="H16" s="80"/>
      <c r="I16" s="80"/>
      <c r="J16" s="80"/>
      <c r="K16" s="80"/>
      <c r="L16" s="80"/>
      <c r="M16" s="80"/>
      <c r="N16" s="80"/>
      <c r="O16" s="80"/>
      <c r="P16" s="80"/>
      <c r="Q16" s="80"/>
    </row>
    <row r="17" spans="1:17">
      <c r="A17" s="12"/>
      <c r="B17" s="41"/>
      <c r="C17" s="41"/>
      <c r="D17" s="41"/>
      <c r="E17" s="41"/>
      <c r="F17" s="41"/>
      <c r="G17" s="41"/>
      <c r="H17" s="41"/>
      <c r="I17" s="41"/>
      <c r="J17" s="41"/>
      <c r="K17" s="41"/>
      <c r="L17" s="41"/>
      <c r="M17" s="41"/>
      <c r="N17" s="41"/>
      <c r="O17" s="41"/>
      <c r="P17" s="41"/>
      <c r="Q17" s="41"/>
    </row>
    <row r="18" spans="1:17">
      <c r="A18" s="12"/>
      <c r="B18" s="41"/>
      <c r="C18" s="41"/>
      <c r="D18" s="41"/>
      <c r="E18" s="41"/>
      <c r="F18" s="41"/>
      <c r="G18" s="41"/>
      <c r="H18" s="41"/>
      <c r="I18" s="41"/>
      <c r="J18" s="41"/>
      <c r="K18" s="41"/>
      <c r="L18" s="41"/>
      <c r="M18" s="41"/>
      <c r="N18" s="41"/>
      <c r="O18" s="41"/>
      <c r="P18" s="41"/>
      <c r="Q18" s="41"/>
    </row>
    <row r="19" spans="1:17" ht="15.75" thickBot="1">
      <c r="A19" s="12"/>
      <c r="B19" s="13"/>
      <c r="C19" s="13"/>
      <c r="D19" s="13"/>
      <c r="E19" s="13"/>
      <c r="F19" s="13"/>
      <c r="G19" s="13"/>
      <c r="H19" s="13"/>
      <c r="I19" s="13"/>
      <c r="J19" s="13"/>
      <c r="K19" s="13"/>
      <c r="L19" s="13"/>
      <c r="M19" s="13"/>
      <c r="N19" s="13"/>
      <c r="O19" s="13"/>
      <c r="P19" s="13"/>
      <c r="Q19" s="13"/>
    </row>
    <row r="20" spans="1:17" ht="15.75" thickTop="1">
      <c r="A20" s="12"/>
      <c r="B20" s="24"/>
      <c r="C20" s="46"/>
      <c r="D20" s="46"/>
      <c r="E20" s="46"/>
      <c r="F20" s="46"/>
      <c r="G20" s="46"/>
      <c r="H20" s="46"/>
      <c r="I20" s="46"/>
      <c r="J20" s="46"/>
      <c r="K20" s="46"/>
      <c r="L20" s="46"/>
      <c r="M20" s="46"/>
      <c r="N20" s="46"/>
      <c r="O20" s="46"/>
      <c r="P20" s="46"/>
      <c r="Q20" s="46"/>
    </row>
    <row r="21" spans="1:17" ht="15.75" thickBot="1">
      <c r="A21" s="12"/>
      <c r="B21" s="15"/>
      <c r="C21" s="94" t="s">
        <v>473</v>
      </c>
      <c r="D21" s="94"/>
      <c r="E21" s="51"/>
      <c r="F21" s="51"/>
      <c r="G21" s="96" t="s">
        <v>475</v>
      </c>
      <c r="H21" s="96"/>
      <c r="I21" s="96"/>
      <c r="J21" s="96"/>
      <c r="K21" s="96"/>
      <c r="L21" s="96"/>
      <c r="M21" s="96"/>
      <c r="N21" s="96"/>
      <c r="O21" s="96"/>
      <c r="P21" s="96"/>
      <c r="Q21" s="25"/>
    </row>
    <row r="22" spans="1:17">
      <c r="A22" s="12"/>
      <c r="B22" s="49" t="s">
        <v>141</v>
      </c>
      <c r="C22" s="94" t="s">
        <v>474</v>
      </c>
      <c r="D22" s="94"/>
      <c r="E22" s="51"/>
      <c r="F22" s="51"/>
      <c r="G22" s="95" t="s">
        <v>476</v>
      </c>
      <c r="H22" s="62"/>
      <c r="I22" s="62"/>
      <c r="J22" s="95" t="s">
        <v>477</v>
      </c>
      <c r="K22" s="62"/>
      <c r="L22" s="62"/>
      <c r="M22" s="95" t="s">
        <v>478</v>
      </c>
      <c r="N22" s="62"/>
      <c r="O22" s="62"/>
      <c r="P22" s="95" t="s">
        <v>81</v>
      </c>
      <c r="Q22" s="62"/>
    </row>
    <row r="23" spans="1:17" ht="15.75" thickBot="1">
      <c r="A23" s="12"/>
      <c r="B23" s="43"/>
      <c r="C23" s="195"/>
      <c r="D23" s="195"/>
      <c r="E23" s="47"/>
      <c r="F23" s="47"/>
      <c r="G23" s="96"/>
      <c r="H23" s="47"/>
      <c r="I23" s="47"/>
      <c r="J23" s="96"/>
      <c r="K23" s="47"/>
      <c r="L23" s="47"/>
      <c r="M23" s="96"/>
      <c r="N23" s="47"/>
      <c r="O23" s="47"/>
      <c r="P23" s="96"/>
      <c r="Q23" s="47"/>
    </row>
    <row r="24" spans="1:17">
      <c r="A24" s="12"/>
      <c r="B24" s="172">
        <v>42004</v>
      </c>
      <c r="C24" s="48"/>
      <c r="D24" s="48"/>
      <c r="E24" s="48"/>
      <c r="F24" s="27"/>
      <c r="G24" s="48"/>
      <c r="H24" s="48"/>
      <c r="I24" s="27"/>
      <c r="J24" s="48"/>
      <c r="K24" s="48"/>
      <c r="L24" s="27"/>
      <c r="M24" s="48"/>
      <c r="N24" s="48"/>
      <c r="O24" s="27"/>
      <c r="P24" s="48"/>
      <c r="Q24" s="48"/>
    </row>
    <row r="25" spans="1:17">
      <c r="A25" s="12"/>
      <c r="B25" s="90" t="s">
        <v>479</v>
      </c>
      <c r="C25" s="51"/>
      <c r="D25" s="51"/>
      <c r="E25" s="51"/>
      <c r="F25" s="15"/>
      <c r="G25" s="51"/>
      <c r="H25" s="51"/>
      <c r="I25" s="15"/>
      <c r="J25" s="51"/>
      <c r="K25" s="51"/>
      <c r="L25" s="15"/>
      <c r="M25" s="51"/>
      <c r="N25" s="51"/>
      <c r="O25" s="15"/>
      <c r="P25" s="51"/>
      <c r="Q25" s="51"/>
    </row>
    <row r="26" spans="1:17">
      <c r="A26" s="12"/>
      <c r="B26" s="167" t="s">
        <v>480</v>
      </c>
      <c r="C26" s="107" t="s">
        <v>144</v>
      </c>
      <c r="D26" s="115" t="s">
        <v>250</v>
      </c>
      <c r="E26" s="56"/>
      <c r="F26" s="56"/>
      <c r="G26" s="115" t="s">
        <v>250</v>
      </c>
      <c r="H26" s="56"/>
      <c r="I26" s="56"/>
      <c r="J26" s="115" t="s">
        <v>250</v>
      </c>
      <c r="K26" s="56"/>
      <c r="L26" s="56"/>
      <c r="M26" s="115" t="s">
        <v>250</v>
      </c>
      <c r="N26" s="56"/>
      <c r="O26" s="56"/>
      <c r="P26" s="115" t="s">
        <v>250</v>
      </c>
      <c r="Q26" s="56"/>
    </row>
    <row r="27" spans="1:17">
      <c r="A27" s="12"/>
      <c r="B27" s="167"/>
      <c r="C27" s="107"/>
      <c r="D27" s="115"/>
      <c r="E27" s="56"/>
      <c r="F27" s="56"/>
      <c r="G27" s="115"/>
      <c r="H27" s="56"/>
      <c r="I27" s="56"/>
      <c r="J27" s="115"/>
      <c r="K27" s="56"/>
      <c r="L27" s="56"/>
      <c r="M27" s="115"/>
      <c r="N27" s="56"/>
      <c r="O27" s="56"/>
      <c r="P27" s="115"/>
      <c r="Q27" s="56"/>
    </row>
    <row r="28" spans="1:17">
      <c r="A28" s="12"/>
      <c r="B28" s="168" t="s">
        <v>481</v>
      </c>
      <c r="C28" s="100">
        <v>12764840</v>
      </c>
      <c r="D28" s="100"/>
      <c r="E28" s="51"/>
      <c r="F28" s="51"/>
      <c r="G28" s="94" t="s">
        <v>250</v>
      </c>
      <c r="H28" s="51"/>
      <c r="I28" s="51"/>
      <c r="J28" s="94" t="s">
        <v>250</v>
      </c>
      <c r="K28" s="51"/>
      <c r="L28" s="51"/>
      <c r="M28" s="100">
        <v>13721645</v>
      </c>
      <c r="N28" s="51"/>
      <c r="O28" s="51"/>
      <c r="P28" s="100">
        <v>13721645</v>
      </c>
      <c r="Q28" s="51"/>
    </row>
    <row r="29" spans="1:17">
      <c r="A29" s="12"/>
      <c r="B29" s="168"/>
      <c r="C29" s="100"/>
      <c r="D29" s="100"/>
      <c r="E29" s="51"/>
      <c r="F29" s="51"/>
      <c r="G29" s="94"/>
      <c r="H29" s="51"/>
      <c r="I29" s="51"/>
      <c r="J29" s="94"/>
      <c r="K29" s="51"/>
      <c r="L29" s="51"/>
      <c r="M29" s="100"/>
      <c r="N29" s="51"/>
      <c r="O29" s="51"/>
      <c r="P29" s="100"/>
      <c r="Q29" s="51"/>
    </row>
    <row r="30" spans="1:17">
      <c r="A30" s="12"/>
      <c r="B30" s="27"/>
      <c r="C30" s="56"/>
      <c r="D30" s="56"/>
      <c r="E30" s="56"/>
      <c r="F30" s="27"/>
      <c r="G30" s="56"/>
      <c r="H30" s="56"/>
      <c r="I30" s="27"/>
      <c r="J30" s="56"/>
      <c r="K30" s="56"/>
      <c r="L30" s="27"/>
      <c r="M30" s="56"/>
      <c r="N30" s="56"/>
      <c r="O30" s="27"/>
      <c r="P30" s="56"/>
      <c r="Q30" s="56"/>
    </row>
    <row r="31" spans="1:17">
      <c r="A31" s="12"/>
      <c r="B31" s="99" t="s">
        <v>482</v>
      </c>
      <c r="C31" s="51"/>
      <c r="D31" s="51"/>
      <c r="E31" s="51"/>
      <c r="F31" s="51"/>
      <c r="G31" s="51"/>
      <c r="H31" s="51"/>
      <c r="I31" s="51"/>
      <c r="J31" s="51"/>
      <c r="K31" s="51"/>
      <c r="L31" s="51"/>
      <c r="M31" s="51"/>
      <c r="N31" s="51"/>
      <c r="O31" s="51"/>
      <c r="P31" s="211"/>
      <c r="Q31" s="51"/>
    </row>
    <row r="32" spans="1:17">
      <c r="A32" s="12"/>
      <c r="B32" s="99"/>
      <c r="C32" s="51"/>
      <c r="D32" s="51"/>
      <c r="E32" s="51"/>
      <c r="F32" s="51"/>
      <c r="G32" s="51"/>
      <c r="H32" s="51"/>
      <c r="I32" s="51"/>
      <c r="J32" s="51"/>
      <c r="K32" s="51"/>
      <c r="L32" s="51"/>
      <c r="M32" s="51"/>
      <c r="N32" s="51"/>
      <c r="O32" s="51"/>
      <c r="P32" s="211"/>
      <c r="Q32" s="51"/>
    </row>
    <row r="33" spans="1:17">
      <c r="A33" s="12"/>
      <c r="B33" s="167" t="s">
        <v>483</v>
      </c>
      <c r="C33" s="103">
        <v>496692</v>
      </c>
      <c r="D33" s="103"/>
      <c r="E33" s="56"/>
      <c r="F33" s="56"/>
      <c r="G33" s="115" t="s">
        <v>250</v>
      </c>
      <c r="H33" s="56"/>
      <c r="I33" s="56"/>
      <c r="J33" s="115" t="s">
        <v>250</v>
      </c>
      <c r="K33" s="56"/>
      <c r="L33" s="56"/>
      <c r="M33" s="103">
        <v>496692</v>
      </c>
      <c r="N33" s="56"/>
      <c r="O33" s="56"/>
      <c r="P33" s="103">
        <v>496692</v>
      </c>
      <c r="Q33" s="56"/>
    </row>
    <row r="34" spans="1:17" ht="15.75" thickBot="1">
      <c r="A34" s="12"/>
      <c r="B34" s="176"/>
      <c r="C34" s="111"/>
      <c r="D34" s="111"/>
      <c r="E34" s="78"/>
      <c r="F34" s="78"/>
      <c r="G34" s="116"/>
      <c r="H34" s="78"/>
      <c r="I34" s="78"/>
      <c r="J34" s="116"/>
      <c r="K34" s="78"/>
      <c r="L34" s="78"/>
      <c r="M34" s="111"/>
      <c r="N34" s="78"/>
      <c r="O34" s="78"/>
      <c r="P34" s="111"/>
      <c r="Q34" s="78"/>
    </row>
    <row r="35" spans="1:17" ht="15.75" thickTop="1">
      <c r="A35" s="12"/>
      <c r="B35" s="173">
        <v>41639</v>
      </c>
      <c r="C35" s="46"/>
      <c r="D35" s="46"/>
      <c r="E35" s="46"/>
      <c r="F35" s="15"/>
      <c r="G35" s="46"/>
      <c r="H35" s="46"/>
      <c r="I35" s="15"/>
      <c r="J35" s="46"/>
      <c r="K35" s="46"/>
      <c r="L35" s="15"/>
      <c r="M35" s="46"/>
      <c r="N35" s="46"/>
      <c r="O35" s="15"/>
      <c r="P35" s="46"/>
      <c r="Q35" s="46"/>
    </row>
    <row r="36" spans="1:17">
      <c r="A36" s="12"/>
      <c r="B36" s="29" t="s">
        <v>479</v>
      </c>
      <c r="C36" s="56"/>
      <c r="D36" s="56"/>
      <c r="E36" s="56"/>
      <c r="F36" s="27"/>
      <c r="G36" s="56"/>
      <c r="H36" s="56"/>
      <c r="I36" s="27"/>
      <c r="J36" s="56"/>
      <c r="K36" s="56"/>
      <c r="L36" s="27"/>
      <c r="M36" s="56"/>
      <c r="N36" s="56"/>
      <c r="O36" s="27"/>
      <c r="P36" s="56"/>
      <c r="Q36" s="56"/>
    </row>
    <row r="37" spans="1:17">
      <c r="A37" s="12"/>
      <c r="B37" s="98" t="s">
        <v>480</v>
      </c>
      <c r="C37" s="49" t="s">
        <v>144</v>
      </c>
      <c r="D37" s="65" t="s">
        <v>250</v>
      </c>
      <c r="E37" s="51"/>
      <c r="F37" s="51"/>
      <c r="G37" s="65" t="s">
        <v>250</v>
      </c>
      <c r="H37" s="51"/>
      <c r="I37" s="51"/>
      <c r="J37" s="65" t="s">
        <v>250</v>
      </c>
      <c r="K37" s="51"/>
      <c r="L37" s="51"/>
      <c r="M37" s="65" t="s">
        <v>250</v>
      </c>
      <c r="N37" s="51"/>
      <c r="O37" s="51"/>
      <c r="P37" s="65" t="s">
        <v>250</v>
      </c>
      <c r="Q37" s="51"/>
    </row>
    <row r="38" spans="1:17">
      <c r="A38" s="12"/>
      <c r="B38" s="98"/>
      <c r="C38" s="49"/>
      <c r="D38" s="65"/>
      <c r="E38" s="51"/>
      <c r="F38" s="51"/>
      <c r="G38" s="65"/>
      <c r="H38" s="51"/>
      <c r="I38" s="51"/>
      <c r="J38" s="65"/>
      <c r="K38" s="51"/>
      <c r="L38" s="51"/>
      <c r="M38" s="65"/>
      <c r="N38" s="51"/>
      <c r="O38" s="51"/>
      <c r="P38" s="65"/>
      <c r="Q38" s="51"/>
    </row>
    <row r="39" spans="1:17">
      <c r="A39" s="12"/>
      <c r="B39" s="101" t="s">
        <v>481</v>
      </c>
      <c r="C39" s="54">
        <v>12876589</v>
      </c>
      <c r="D39" s="54"/>
      <c r="E39" s="56"/>
      <c r="F39" s="56"/>
      <c r="G39" s="63" t="s">
        <v>250</v>
      </c>
      <c r="H39" s="56"/>
      <c r="I39" s="56"/>
      <c r="J39" s="63" t="s">
        <v>250</v>
      </c>
      <c r="K39" s="56"/>
      <c r="L39" s="56"/>
      <c r="M39" s="54">
        <v>13743499</v>
      </c>
      <c r="N39" s="56"/>
      <c r="O39" s="56"/>
      <c r="P39" s="54">
        <v>13743499</v>
      </c>
      <c r="Q39" s="56"/>
    </row>
    <row r="40" spans="1:17">
      <c r="A40" s="12"/>
      <c r="B40" s="101"/>
      <c r="C40" s="54"/>
      <c r="D40" s="54"/>
      <c r="E40" s="56"/>
      <c r="F40" s="56"/>
      <c r="G40" s="63"/>
      <c r="H40" s="56"/>
      <c r="I40" s="56"/>
      <c r="J40" s="63"/>
      <c r="K40" s="56"/>
      <c r="L40" s="56"/>
      <c r="M40" s="54"/>
      <c r="N40" s="56"/>
      <c r="O40" s="56"/>
      <c r="P40" s="54"/>
      <c r="Q40" s="56"/>
    </row>
    <row r="41" spans="1:17">
      <c r="A41" s="12"/>
      <c r="B41" s="15"/>
      <c r="C41" s="51"/>
      <c r="D41" s="51"/>
      <c r="E41" s="51"/>
      <c r="F41" s="15"/>
      <c r="G41" s="51"/>
      <c r="H41" s="51"/>
      <c r="I41" s="15"/>
      <c r="J41" s="51"/>
      <c r="K41" s="51"/>
      <c r="L41" s="15"/>
      <c r="M41" s="51"/>
      <c r="N41" s="51"/>
      <c r="O41" s="15"/>
      <c r="P41" s="51"/>
      <c r="Q41" s="51"/>
    </row>
    <row r="42" spans="1:17">
      <c r="A42" s="12"/>
      <c r="B42" s="52" t="s">
        <v>482</v>
      </c>
      <c r="C42" s="56"/>
      <c r="D42" s="56"/>
      <c r="E42" s="56"/>
      <c r="F42" s="56"/>
      <c r="G42" s="56"/>
      <c r="H42" s="56"/>
      <c r="I42" s="56"/>
      <c r="J42" s="56"/>
      <c r="K42" s="56"/>
      <c r="L42" s="56"/>
      <c r="M42" s="56"/>
      <c r="N42" s="56"/>
      <c r="O42" s="56"/>
      <c r="P42" s="207"/>
      <c r="Q42" s="56"/>
    </row>
    <row r="43" spans="1:17">
      <c r="A43" s="12"/>
      <c r="B43" s="52"/>
      <c r="C43" s="56"/>
      <c r="D43" s="56"/>
      <c r="E43" s="56"/>
      <c r="F43" s="56"/>
      <c r="G43" s="56"/>
      <c r="H43" s="56"/>
      <c r="I43" s="56"/>
      <c r="J43" s="56"/>
      <c r="K43" s="56"/>
      <c r="L43" s="56"/>
      <c r="M43" s="56"/>
      <c r="N43" s="56"/>
      <c r="O43" s="56"/>
      <c r="P43" s="207"/>
      <c r="Q43" s="56"/>
    </row>
    <row r="44" spans="1:17">
      <c r="A44" s="12"/>
      <c r="B44" s="98" t="s">
        <v>483</v>
      </c>
      <c r="C44" s="50">
        <v>901350</v>
      </c>
      <c r="D44" s="50"/>
      <c r="E44" s="51"/>
      <c r="F44" s="51"/>
      <c r="G44" s="65" t="s">
        <v>250</v>
      </c>
      <c r="H44" s="51"/>
      <c r="I44" s="51"/>
      <c r="J44" s="65" t="s">
        <v>250</v>
      </c>
      <c r="K44" s="51"/>
      <c r="L44" s="51"/>
      <c r="M44" s="50">
        <v>901350</v>
      </c>
      <c r="N44" s="51"/>
      <c r="O44" s="51"/>
      <c r="P44" s="50">
        <v>901350</v>
      </c>
      <c r="Q44" s="51"/>
    </row>
    <row r="45" spans="1:17" ht="15.75" thickBot="1">
      <c r="A45" s="12"/>
      <c r="B45" s="177"/>
      <c r="C45" s="153"/>
      <c r="D45" s="153"/>
      <c r="E45" s="152"/>
      <c r="F45" s="152"/>
      <c r="G45" s="221"/>
      <c r="H45" s="152"/>
      <c r="I45" s="152"/>
      <c r="J45" s="221"/>
      <c r="K45" s="152"/>
      <c r="L45" s="152"/>
      <c r="M45" s="153"/>
      <c r="N45" s="152"/>
      <c r="O45" s="152"/>
      <c r="P45" s="153"/>
      <c r="Q45" s="152"/>
    </row>
    <row r="46" spans="1:17" ht="15.75" thickTop="1">
      <c r="A46" s="12"/>
      <c r="B46" s="13"/>
      <c r="C46" s="13"/>
    </row>
    <row r="47" spans="1:17" ht="16.5">
      <c r="A47" s="12"/>
      <c r="B47" s="164">
        <v>-1</v>
      </c>
      <c r="C47" s="165" t="s">
        <v>484</v>
      </c>
    </row>
    <row r="48" spans="1:17">
      <c r="A48" s="12"/>
      <c r="B48" s="13"/>
      <c r="C48" s="13"/>
    </row>
    <row r="49" spans="1:17">
      <c r="A49" s="12"/>
      <c r="B49" s="164">
        <v>-2</v>
      </c>
      <c r="C49" s="165" t="s">
        <v>485</v>
      </c>
    </row>
    <row r="50" spans="1:17">
      <c r="A50" s="12"/>
      <c r="B50" s="11"/>
      <c r="C50" s="11"/>
      <c r="D50" s="11"/>
      <c r="E50" s="11"/>
      <c r="F50" s="11"/>
      <c r="G50" s="11"/>
      <c r="H50" s="11"/>
      <c r="I50" s="11"/>
      <c r="J50" s="11"/>
      <c r="K50" s="11"/>
      <c r="L50" s="11"/>
      <c r="M50" s="11"/>
      <c r="N50" s="11"/>
      <c r="O50" s="11"/>
      <c r="P50" s="11"/>
      <c r="Q50" s="11"/>
    </row>
    <row r="51" spans="1:17">
      <c r="A51" s="12"/>
      <c r="B51" s="83" t="s">
        <v>486</v>
      </c>
      <c r="C51" s="83"/>
      <c r="D51" s="83"/>
      <c r="E51" s="83"/>
      <c r="F51" s="83"/>
      <c r="G51" s="83"/>
      <c r="H51" s="83"/>
      <c r="I51" s="83"/>
      <c r="J51" s="83"/>
      <c r="K51" s="83"/>
      <c r="L51" s="83"/>
      <c r="M51" s="83"/>
      <c r="N51" s="83"/>
      <c r="O51" s="83"/>
      <c r="P51" s="83"/>
      <c r="Q51" s="83"/>
    </row>
  </sheetData>
  <mergeCells count="182">
    <mergeCell ref="B14:Q14"/>
    <mergeCell ref="B15:Q15"/>
    <mergeCell ref="B16:Q16"/>
    <mergeCell ref="B17:Q17"/>
    <mergeCell ref="B50:Q50"/>
    <mergeCell ref="B51:Q51"/>
    <mergeCell ref="B8:Q8"/>
    <mergeCell ref="B9:Q9"/>
    <mergeCell ref="B10:Q10"/>
    <mergeCell ref="B11:Q11"/>
    <mergeCell ref="B12:Q12"/>
    <mergeCell ref="B13:Q13"/>
    <mergeCell ref="N44:N45"/>
    <mergeCell ref="O44:O45"/>
    <mergeCell ref="P44:P45"/>
    <mergeCell ref="Q44:Q45"/>
    <mergeCell ref="A1:A2"/>
    <mergeCell ref="B1:Q1"/>
    <mergeCell ref="B2:Q2"/>
    <mergeCell ref="B3:Q3"/>
    <mergeCell ref="A4:A51"/>
    <mergeCell ref="B7:Q7"/>
    <mergeCell ref="H44:H45"/>
    <mergeCell ref="I44:I45"/>
    <mergeCell ref="J44:J45"/>
    <mergeCell ref="K44:K45"/>
    <mergeCell ref="L44:L45"/>
    <mergeCell ref="M44:M45"/>
    <mergeCell ref="L42:L43"/>
    <mergeCell ref="M42:N43"/>
    <mergeCell ref="O42:O43"/>
    <mergeCell ref="P42:P43"/>
    <mergeCell ref="Q42:Q43"/>
    <mergeCell ref="B44:B45"/>
    <mergeCell ref="C44:D45"/>
    <mergeCell ref="E44:E45"/>
    <mergeCell ref="F44:F45"/>
    <mergeCell ref="G44:G45"/>
    <mergeCell ref="B42:B43"/>
    <mergeCell ref="C42:E43"/>
    <mergeCell ref="F42:F43"/>
    <mergeCell ref="G42:H43"/>
    <mergeCell ref="I42:I43"/>
    <mergeCell ref="J42:K43"/>
    <mergeCell ref="N39:N40"/>
    <mergeCell ref="O39:O40"/>
    <mergeCell ref="P39:P40"/>
    <mergeCell ref="Q39:Q40"/>
    <mergeCell ref="C41:E41"/>
    <mergeCell ref="G41:H41"/>
    <mergeCell ref="J41:K41"/>
    <mergeCell ref="M41:N41"/>
    <mergeCell ref="P41:Q41"/>
    <mergeCell ref="H39:H40"/>
    <mergeCell ref="I39:I40"/>
    <mergeCell ref="J39:J40"/>
    <mergeCell ref="K39:K40"/>
    <mergeCell ref="L39:L40"/>
    <mergeCell ref="M39:M40"/>
    <mergeCell ref="M37:M38"/>
    <mergeCell ref="N37:N38"/>
    <mergeCell ref="O37:O38"/>
    <mergeCell ref="P37:P38"/>
    <mergeCell ref="Q37:Q38"/>
    <mergeCell ref="B39:B40"/>
    <mergeCell ref="C39:D40"/>
    <mergeCell ref="E39:E40"/>
    <mergeCell ref="F39:F40"/>
    <mergeCell ref="G39:G40"/>
    <mergeCell ref="G37:G38"/>
    <mergeCell ref="H37:H38"/>
    <mergeCell ref="I37:I38"/>
    <mergeCell ref="J37:J38"/>
    <mergeCell ref="K37:K38"/>
    <mergeCell ref="L37:L38"/>
    <mergeCell ref="C36:E36"/>
    <mergeCell ref="G36:H36"/>
    <mergeCell ref="J36:K36"/>
    <mergeCell ref="M36:N36"/>
    <mergeCell ref="P36:Q36"/>
    <mergeCell ref="B37:B38"/>
    <mergeCell ref="C37:C38"/>
    <mergeCell ref="D37:D38"/>
    <mergeCell ref="E37:E38"/>
    <mergeCell ref="F37:F38"/>
    <mergeCell ref="N33:N34"/>
    <mergeCell ref="O33:O34"/>
    <mergeCell ref="P33:P34"/>
    <mergeCell ref="Q33:Q34"/>
    <mergeCell ref="C35:E35"/>
    <mergeCell ref="G35:H35"/>
    <mergeCell ref="J35:K35"/>
    <mergeCell ref="M35:N35"/>
    <mergeCell ref="P35:Q35"/>
    <mergeCell ref="H33:H34"/>
    <mergeCell ref="I33:I34"/>
    <mergeCell ref="J33:J34"/>
    <mergeCell ref="K33:K34"/>
    <mergeCell ref="L33:L34"/>
    <mergeCell ref="M33:M34"/>
    <mergeCell ref="L31:L32"/>
    <mergeCell ref="M31:N32"/>
    <mergeCell ref="O31:O32"/>
    <mergeCell ref="P31:P32"/>
    <mergeCell ref="Q31:Q32"/>
    <mergeCell ref="B33:B34"/>
    <mergeCell ref="C33:D34"/>
    <mergeCell ref="E33:E34"/>
    <mergeCell ref="F33:F34"/>
    <mergeCell ref="G33:G34"/>
    <mergeCell ref="B31:B32"/>
    <mergeCell ref="C31:E32"/>
    <mergeCell ref="F31:F32"/>
    <mergeCell ref="G31:H32"/>
    <mergeCell ref="I31:I32"/>
    <mergeCell ref="J31:K32"/>
    <mergeCell ref="N28:N29"/>
    <mergeCell ref="O28:O29"/>
    <mergeCell ref="P28:P29"/>
    <mergeCell ref="Q28:Q29"/>
    <mergeCell ref="C30:E30"/>
    <mergeCell ref="G30:H30"/>
    <mergeCell ref="J30:K30"/>
    <mergeCell ref="M30:N30"/>
    <mergeCell ref="P30:Q30"/>
    <mergeCell ref="H28:H29"/>
    <mergeCell ref="I28:I29"/>
    <mergeCell ref="J28:J29"/>
    <mergeCell ref="K28:K29"/>
    <mergeCell ref="L28:L29"/>
    <mergeCell ref="M28:M29"/>
    <mergeCell ref="M26:M27"/>
    <mergeCell ref="N26:N27"/>
    <mergeCell ref="O26:O27"/>
    <mergeCell ref="P26:P27"/>
    <mergeCell ref="Q26:Q27"/>
    <mergeCell ref="B28:B29"/>
    <mergeCell ref="C28:D29"/>
    <mergeCell ref="E28:E29"/>
    <mergeCell ref="F28:F29"/>
    <mergeCell ref="G28:G29"/>
    <mergeCell ref="G26:G27"/>
    <mergeCell ref="H26:H27"/>
    <mergeCell ref="I26:I27"/>
    <mergeCell ref="J26:J27"/>
    <mergeCell ref="K26:K27"/>
    <mergeCell ref="L26:L27"/>
    <mergeCell ref="C25:E25"/>
    <mergeCell ref="G25:H25"/>
    <mergeCell ref="J25:K25"/>
    <mergeCell ref="M25:N25"/>
    <mergeCell ref="P25:Q25"/>
    <mergeCell ref="B26:B27"/>
    <mergeCell ref="C26:C27"/>
    <mergeCell ref="D26:D27"/>
    <mergeCell ref="E26:E27"/>
    <mergeCell ref="F26:F27"/>
    <mergeCell ref="N22:N23"/>
    <mergeCell ref="O22:O23"/>
    <mergeCell ref="P22:P23"/>
    <mergeCell ref="Q22:Q23"/>
    <mergeCell ref="C24:E24"/>
    <mergeCell ref="G24:H24"/>
    <mergeCell ref="J24:K24"/>
    <mergeCell ref="M24:N24"/>
    <mergeCell ref="P24:Q24"/>
    <mergeCell ref="H22:H23"/>
    <mergeCell ref="I22:I23"/>
    <mergeCell ref="J22:J23"/>
    <mergeCell ref="K22:K23"/>
    <mergeCell ref="L22:L23"/>
    <mergeCell ref="M22:M23"/>
    <mergeCell ref="B18:Q18"/>
    <mergeCell ref="C20:Q20"/>
    <mergeCell ref="C21:D21"/>
    <mergeCell ref="C22:D22"/>
    <mergeCell ref="C23:D23"/>
    <mergeCell ref="E21:E23"/>
    <mergeCell ref="F21:F23"/>
    <mergeCell ref="G21:P21"/>
    <mergeCell ref="B22:B23"/>
    <mergeCell ref="G22:G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workbookViewId="0"/>
  </sheetViews>
  <sheetFormatPr defaultRowHeight="15"/>
  <cols>
    <col min="1" max="1" width="27.42578125" bestFit="1" customWidth="1"/>
    <col min="2" max="3" width="36.5703125" bestFit="1" customWidth="1"/>
    <col min="4" max="4" width="9.140625" customWidth="1"/>
    <col min="5" max="6" width="21.7109375" customWidth="1"/>
    <col min="7" max="7" width="22.7109375" customWidth="1"/>
    <col min="8" max="9" width="21.7109375" customWidth="1"/>
    <col min="10" max="10" width="20" customWidth="1"/>
    <col min="11" max="12" width="21.7109375" customWidth="1"/>
    <col min="13" max="13" width="5.42578125" customWidth="1"/>
    <col min="14" max="14" width="11.140625" customWidth="1"/>
    <col min="15" max="16" width="21.7109375" customWidth="1"/>
    <col min="17" max="17" width="5.42578125" customWidth="1"/>
    <col min="18" max="18" width="18.7109375" customWidth="1"/>
    <col min="19" max="19" width="21.7109375" customWidth="1"/>
  </cols>
  <sheetData>
    <row r="1" spans="1:19" ht="15" customHeight="1">
      <c r="A1" s="7" t="s">
        <v>487</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488</v>
      </c>
      <c r="B3" s="11"/>
      <c r="C3" s="11"/>
      <c r="D3" s="11"/>
      <c r="E3" s="11"/>
      <c r="F3" s="11"/>
      <c r="G3" s="11"/>
      <c r="H3" s="11"/>
      <c r="I3" s="11"/>
      <c r="J3" s="11"/>
      <c r="K3" s="11"/>
      <c r="L3" s="11"/>
      <c r="M3" s="11"/>
      <c r="N3" s="11"/>
      <c r="O3" s="11"/>
      <c r="P3" s="11"/>
      <c r="Q3" s="11"/>
      <c r="R3" s="11"/>
      <c r="S3" s="11"/>
    </row>
    <row r="4" spans="1:19">
      <c r="A4" s="12" t="s">
        <v>487</v>
      </c>
      <c r="B4" s="13"/>
    </row>
    <row r="5" spans="1:19">
      <c r="A5" s="12"/>
      <c r="B5" s="13"/>
    </row>
    <row r="6" spans="1:19" ht="31.5" thickBot="1">
      <c r="A6" s="12"/>
      <c r="B6" s="14" t="s">
        <v>489</v>
      </c>
    </row>
    <row r="7" spans="1:19">
      <c r="A7" s="12"/>
      <c r="B7" s="11"/>
      <c r="C7" s="11"/>
      <c r="D7" s="11"/>
      <c r="E7" s="11"/>
      <c r="F7" s="11"/>
      <c r="G7" s="11"/>
      <c r="H7" s="11"/>
      <c r="I7" s="11"/>
      <c r="J7" s="11"/>
      <c r="K7" s="11"/>
      <c r="L7" s="11"/>
      <c r="M7" s="11"/>
      <c r="N7" s="11"/>
      <c r="O7" s="11"/>
      <c r="P7" s="11"/>
      <c r="Q7" s="11"/>
      <c r="R7" s="11"/>
      <c r="S7" s="11"/>
    </row>
    <row r="8" spans="1:19">
      <c r="A8" s="12"/>
      <c r="B8" s="83" t="s">
        <v>490</v>
      </c>
      <c r="C8" s="83"/>
      <c r="D8" s="83"/>
      <c r="E8" s="83"/>
      <c r="F8" s="83"/>
      <c r="G8" s="83"/>
      <c r="H8" s="83"/>
      <c r="I8" s="83"/>
      <c r="J8" s="83"/>
      <c r="K8" s="83"/>
      <c r="L8" s="83"/>
      <c r="M8" s="83"/>
      <c r="N8" s="83"/>
      <c r="O8" s="83"/>
      <c r="P8" s="83"/>
      <c r="Q8" s="83"/>
      <c r="R8" s="83"/>
      <c r="S8" s="83"/>
    </row>
    <row r="9" spans="1:19">
      <c r="A9" s="12"/>
      <c r="B9" s="41"/>
      <c r="C9" s="41"/>
      <c r="D9" s="41"/>
      <c r="E9" s="41"/>
      <c r="F9" s="41"/>
      <c r="G9" s="41"/>
      <c r="H9" s="41"/>
      <c r="I9" s="41"/>
      <c r="J9" s="41"/>
      <c r="K9" s="41"/>
      <c r="L9" s="41"/>
      <c r="M9" s="41"/>
      <c r="N9" s="41"/>
      <c r="O9" s="41"/>
      <c r="P9" s="41"/>
      <c r="Q9" s="41"/>
      <c r="R9" s="41"/>
      <c r="S9" s="41"/>
    </row>
    <row r="10" spans="1:19" ht="15.75" thickBot="1">
      <c r="A10" s="12"/>
      <c r="B10" s="13"/>
      <c r="C10" s="13"/>
      <c r="D10" s="13"/>
      <c r="E10" s="13"/>
      <c r="F10" s="13"/>
      <c r="G10" s="13"/>
      <c r="H10" s="13"/>
      <c r="I10" s="13"/>
      <c r="J10" s="13"/>
      <c r="K10" s="13"/>
      <c r="L10" s="13"/>
      <c r="M10" s="13"/>
      <c r="N10" s="13"/>
      <c r="O10" s="13"/>
      <c r="P10" s="13"/>
      <c r="Q10" s="13"/>
      <c r="R10" s="13"/>
      <c r="S10" s="13"/>
    </row>
    <row r="11" spans="1:19" ht="16.5" thickTop="1" thickBot="1">
      <c r="A11" s="12"/>
      <c r="B11" s="24"/>
      <c r="C11" s="93" t="s">
        <v>384</v>
      </c>
      <c r="D11" s="93"/>
      <c r="E11" s="93"/>
      <c r="F11" s="93"/>
      <c r="G11" s="93"/>
      <c r="H11" s="93"/>
      <c r="I11" s="93"/>
      <c r="J11" s="93"/>
      <c r="K11" s="93"/>
      <c r="L11" s="93"/>
      <c r="M11" s="93"/>
      <c r="N11" s="93"/>
      <c r="O11" s="93"/>
      <c r="P11" s="93"/>
      <c r="Q11" s="93"/>
      <c r="R11" s="93"/>
      <c r="S11" s="24"/>
    </row>
    <row r="12" spans="1:19">
      <c r="A12" s="12"/>
      <c r="B12" s="62"/>
      <c r="C12" s="97" t="s">
        <v>491</v>
      </c>
      <c r="D12" s="97"/>
      <c r="E12" s="62"/>
      <c r="F12" s="62"/>
      <c r="G12" s="131" t="s">
        <v>494</v>
      </c>
      <c r="H12" s="62"/>
      <c r="I12" s="62"/>
      <c r="J12" s="131" t="s">
        <v>494</v>
      </c>
      <c r="K12" s="62"/>
      <c r="L12" s="62"/>
      <c r="M12" s="97" t="s">
        <v>498</v>
      </c>
      <c r="N12" s="97"/>
      <c r="O12" s="62"/>
      <c r="P12" s="62"/>
      <c r="Q12" s="97" t="s">
        <v>473</v>
      </c>
      <c r="R12" s="97"/>
      <c r="S12" s="62"/>
    </row>
    <row r="13" spans="1:19">
      <c r="A13" s="12"/>
      <c r="B13" s="179"/>
      <c r="C13" s="65" t="s">
        <v>492</v>
      </c>
      <c r="D13" s="65"/>
      <c r="E13" s="179"/>
      <c r="F13" s="179"/>
      <c r="G13" s="22" t="s">
        <v>495</v>
      </c>
      <c r="H13" s="179"/>
      <c r="I13" s="179"/>
      <c r="J13" s="22" t="s">
        <v>496</v>
      </c>
      <c r="K13" s="179"/>
      <c r="L13" s="179"/>
      <c r="M13" s="65" t="s">
        <v>499</v>
      </c>
      <c r="N13" s="65"/>
      <c r="O13" s="179"/>
      <c r="P13" s="179"/>
      <c r="Q13" s="65" t="s">
        <v>500</v>
      </c>
      <c r="R13" s="65"/>
      <c r="S13" s="179"/>
    </row>
    <row r="14" spans="1:19" ht="15.75" thickBot="1">
      <c r="A14" s="12"/>
      <c r="B14" s="47"/>
      <c r="C14" s="45" t="s">
        <v>493</v>
      </c>
      <c r="D14" s="45"/>
      <c r="E14" s="47"/>
      <c r="F14" s="47"/>
      <c r="G14" s="194"/>
      <c r="H14" s="47"/>
      <c r="I14" s="47"/>
      <c r="J14" s="184" t="s">
        <v>497</v>
      </c>
      <c r="K14" s="47"/>
      <c r="L14" s="47"/>
      <c r="M14" s="195"/>
      <c r="N14" s="195"/>
      <c r="O14" s="47"/>
      <c r="P14" s="47"/>
      <c r="Q14" s="195"/>
      <c r="R14" s="195"/>
      <c r="S14" s="47"/>
    </row>
    <row r="15" spans="1:19">
      <c r="A15" s="12"/>
      <c r="B15" s="92">
        <v>2014</v>
      </c>
      <c r="C15" s="48"/>
      <c r="D15" s="48"/>
      <c r="E15" s="48"/>
      <c r="F15" s="27"/>
      <c r="G15" s="48"/>
      <c r="H15" s="48"/>
      <c r="I15" s="27"/>
      <c r="J15" s="48"/>
      <c r="K15" s="48"/>
      <c r="L15" s="27"/>
      <c r="M15" s="48"/>
      <c r="N15" s="48"/>
      <c r="O15" s="48"/>
      <c r="P15" s="27"/>
      <c r="Q15" s="48"/>
      <c r="R15" s="48"/>
      <c r="S15" s="48"/>
    </row>
    <row r="16" spans="1:19">
      <c r="A16" s="12"/>
      <c r="B16" s="90" t="s">
        <v>501</v>
      </c>
      <c r="C16" s="51"/>
      <c r="D16" s="51"/>
      <c r="E16" s="51"/>
      <c r="F16" s="15"/>
      <c r="G16" s="51"/>
      <c r="H16" s="51"/>
      <c r="I16" s="15"/>
      <c r="J16" s="51"/>
      <c r="K16" s="51"/>
      <c r="L16" s="15"/>
      <c r="M16" s="51"/>
      <c r="N16" s="51"/>
      <c r="O16" s="51"/>
      <c r="P16" s="15"/>
      <c r="Q16" s="51"/>
      <c r="R16" s="51"/>
      <c r="S16" s="51"/>
    </row>
    <row r="17" spans="1:19">
      <c r="A17" s="12"/>
      <c r="B17" s="235" t="s">
        <v>502</v>
      </c>
      <c r="C17" s="56"/>
      <c r="D17" s="56"/>
      <c r="E17" s="56"/>
      <c r="F17" s="27"/>
      <c r="G17" s="56"/>
      <c r="H17" s="56"/>
      <c r="I17" s="27"/>
      <c r="J17" s="56"/>
      <c r="K17" s="56"/>
      <c r="L17" s="27"/>
      <c r="M17" s="56"/>
      <c r="N17" s="56"/>
      <c r="O17" s="56"/>
      <c r="P17" s="27"/>
      <c r="Q17" s="56"/>
      <c r="R17" s="56"/>
      <c r="S17" s="56"/>
    </row>
    <row r="18" spans="1:19">
      <c r="A18" s="12"/>
      <c r="B18" s="168" t="s">
        <v>503</v>
      </c>
      <c r="C18" s="99" t="s">
        <v>144</v>
      </c>
      <c r="D18" s="94">
        <v>25</v>
      </c>
      <c r="E18" s="51"/>
      <c r="F18" s="51"/>
      <c r="G18" s="100">
        <v>11000000</v>
      </c>
      <c r="H18" s="51"/>
      <c r="I18" s="51"/>
      <c r="J18" s="100">
        <v>11000000</v>
      </c>
      <c r="K18" s="51"/>
      <c r="L18" s="51"/>
      <c r="M18" s="99" t="s">
        <v>144</v>
      </c>
      <c r="N18" s="94">
        <v>0.01</v>
      </c>
      <c r="O18" s="51"/>
      <c r="P18" s="51"/>
      <c r="Q18" s="236">
        <v>110000</v>
      </c>
      <c r="R18" s="236"/>
      <c r="S18" s="51"/>
    </row>
    <row r="19" spans="1:19">
      <c r="A19" s="12"/>
      <c r="B19" s="168"/>
      <c r="C19" s="99"/>
      <c r="D19" s="94"/>
      <c r="E19" s="51"/>
      <c r="F19" s="51"/>
      <c r="G19" s="100"/>
      <c r="H19" s="51"/>
      <c r="I19" s="51"/>
      <c r="J19" s="100"/>
      <c r="K19" s="51"/>
      <c r="L19" s="51"/>
      <c r="M19" s="99"/>
      <c r="N19" s="94"/>
      <c r="O19" s="51"/>
      <c r="P19" s="51"/>
      <c r="Q19" s="236"/>
      <c r="R19" s="236"/>
      <c r="S19" s="51"/>
    </row>
    <row r="20" spans="1:19">
      <c r="A20" s="12"/>
      <c r="B20" s="237" t="s">
        <v>504</v>
      </c>
      <c r="C20" s="56"/>
      <c r="D20" s="56"/>
      <c r="E20" s="56"/>
      <c r="F20" s="56"/>
      <c r="G20" s="207"/>
      <c r="H20" s="56"/>
      <c r="I20" s="56"/>
      <c r="J20" s="207"/>
      <c r="K20" s="56"/>
      <c r="L20" s="56"/>
      <c r="M20" s="207"/>
      <c r="N20" s="207"/>
      <c r="O20" s="56"/>
      <c r="P20" s="56"/>
      <c r="Q20" s="207"/>
      <c r="R20" s="207"/>
      <c r="S20" s="56"/>
    </row>
    <row r="21" spans="1:19">
      <c r="A21" s="12"/>
      <c r="B21" s="237"/>
      <c r="C21" s="56"/>
      <c r="D21" s="56"/>
      <c r="E21" s="56"/>
      <c r="F21" s="56"/>
      <c r="G21" s="207"/>
      <c r="H21" s="56"/>
      <c r="I21" s="56"/>
      <c r="J21" s="207"/>
      <c r="K21" s="56"/>
      <c r="L21" s="56"/>
      <c r="M21" s="207"/>
      <c r="N21" s="207"/>
      <c r="O21" s="56"/>
      <c r="P21" s="56"/>
      <c r="Q21" s="207"/>
      <c r="R21" s="207"/>
      <c r="S21" s="56"/>
    </row>
    <row r="22" spans="1:19">
      <c r="A22" s="12"/>
      <c r="B22" s="168" t="s">
        <v>505</v>
      </c>
      <c r="C22" s="100">
        <v>1000</v>
      </c>
      <c r="D22" s="100"/>
      <c r="E22" s="51"/>
      <c r="F22" s="51"/>
      <c r="G22" s="100">
        <v>1000</v>
      </c>
      <c r="H22" s="51"/>
      <c r="I22" s="51"/>
      <c r="J22" s="94">
        <v>667</v>
      </c>
      <c r="K22" s="51"/>
      <c r="L22" s="51"/>
      <c r="M22" s="94">
        <v>0.01</v>
      </c>
      <c r="N22" s="94"/>
      <c r="O22" s="51"/>
      <c r="P22" s="51"/>
      <c r="Q22" s="94">
        <v>6.67</v>
      </c>
      <c r="R22" s="94"/>
      <c r="S22" s="51"/>
    </row>
    <row r="23" spans="1:19">
      <c r="A23" s="12"/>
      <c r="B23" s="168"/>
      <c r="C23" s="100"/>
      <c r="D23" s="100"/>
      <c r="E23" s="51"/>
      <c r="F23" s="51"/>
      <c r="G23" s="100"/>
      <c r="H23" s="51"/>
      <c r="I23" s="51"/>
      <c r="J23" s="94"/>
      <c r="K23" s="51"/>
      <c r="L23" s="51"/>
      <c r="M23" s="94"/>
      <c r="N23" s="94"/>
      <c r="O23" s="51"/>
      <c r="P23" s="51"/>
      <c r="Q23" s="94"/>
      <c r="R23" s="94"/>
      <c r="S23" s="51"/>
    </row>
    <row r="24" spans="1:19">
      <c r="A24" s="12"/>
      <c r="B24" s="107" t="s">
        <v>92</v>
      </c>
      <c r="C24" s="56"/>
      <c r="D24" s="56"/>
      <c r="E24" s="56"/>
      <c r="F24" s="56"/>
      <c r="G24" s="103">
        <v>100000000</v>
      </c>
      <c r="H24" s="56"/>
      <c r="I24" s="56"/>
      <c r="J24" s="115">
        <v>645</v>
      </c>
      <c r="K24" s="56"/>
      <c r="L24" s="56"/>
      <c r="M24" s="115">
        <v>0.01</v>
      </c>
      <c r="N24" s="115"/>
      <c r="O24" s="56"/>
      <c r="P24" s="56"/>
      <c r="Q24" s="115">
        <v>6.45</v>
      </c>
      <c r="R24" s="115"/>
      <c r="S24" s="56"/>
    </row>
    <row r="25" spans="1:19" ht="15.75" thickBot="1">
      <c r="A25" s="12"/>
      <c r="B25" s="204"/>
      <c r="C25" s="57"/>
      <c r="D25" s="57"/>
      <c r="E25" s="57"/>
      <c r="F25" s="57"/>
      <c r="G25" s="104"/>
      <c r="H25" s="57"/>
      <c r="I25" s="57"/>
      <c r="J25" s="142"/>
      <c r="K25" s="57"/>
      <c r="L25" s="57"/>
      <c r="M25" s="142"/>
      <c r="N25" s="142"/>
      <c r="O25" s="57"/>
      <c r="P25" s="57"/>
      <c r="Q25" s="142"/>
      <c r="R25" s="142"/>
      <c r="S25" s="57"/>
    </row>
    <row r="26" spans="1:19">
      <c r="A26" s="12"/>
      <c r="B26" s="238" t="s">
        <v>81</v>
      </c>
      <c r="C26" s="62"/>
      <c r="D26" s="62"/>
      <c r="E26" s="62"/>
      <c r="F26" s="62"/>
      <c r="G26" s="105">
        <v>111001000</v>
      </c>
      <c r="H26" s="62"/>
      <c r="I26" s="62"/>
      <c r="J26" s="105">
        <v>11001312</v>
      </c>
      <c r="K26" s="62"/>
      <c r="L26" s="62"/>
      <c r="M26" s="62"/>
      <c r="N26" s="62"/>
      <c r="O26" s="62"/>
      <c r="P26" s="62"/>
      <c r="Q26" s="156" t="s">
        <v>144</v>
      </c>
      <c r="R26" s="240">
        <v>110013.12</v>
      </c>
      <c r="S26" s="62"/>
    </row>
    <row r="27" spans="1:19" ht="15.75" thickBot="1">
      <c r="A27" s="12"/>
      <c r="B27" s="239"/>
      <c r="C27" s="152"/>
      <c r="D27" s="152"/>
      <c r="E27" s="152"/>
      <c r="F27" s="152"/>
      <c r="G27" s="151"/>
      <c r="H27" s="152"/>
      <c r="I27" s="152"/>
      <c r="J27" s="151"/>
      <c r="K27" s="152"/>
      <c r="L27" s="152"/>
      <c r="M27" s="152"/>
      <c r="N27" s="152"/>
      <c r="O27" s="152"/>
      <c r="P27" s="152"/>
      <c r="Q27" s="150"/>
      <c r="R27" s="241"/>
      <c r="S27" s="152"/>
    </row>
    <row r="28" spans="1:19" ht="15.75" thickTop="1">
      <c r="A28" s="12"/>
      <c r="B28" s="157">
        <v>2013</v>
      </c>
      <c r="C28" s="242"/>
      <c r="D28" s="242"/>
      <c r="E28" s="154"/>
      <c r="F28" s="154"/>
      <c r="G28" s="154"/>
      <c r="H28" s="154"/>
      <c r="I28" s="154"/>
      <c r="J28" s="154"/>
      <c r="K28" s="154"/>
      <c r="L28" s="154"/>
      <c r="M28" s="154"/>
      <c r="N28" s="154"/>
      <c r="O28" s="154"/>
      <c r="P28" s="154"/>
      <c r="Q28" s="154"/>
      <c r="R28" s="154"/>
      <c r="S28" s="154"/>
    </row>
    <row r="29" spans="1:19">
      <c r="A29" s="12"/>
      <c r="B29" s="52"/>
      <c r="C29" s="210"/>
      <c r="D29" s="210"/>
      <c r="E29" s="139"/>
      <c r="F29" s="139"/>
      <c r="G29" s="139"/>
      <c r="H29" s="139"/>
      <c r="I29" s="139"/>
      <c r="J29" s="139"/>
      <c r="K29" s="139"/>
      <c r="L29" s="139"/>
      <c r="M29" s="139"/>
      <c r="N29" s="139"/>
      <c r="O29" s="139"/>
      <c r="P29" s="139"/>
      <c r="Q29" s="139"/>
      <c r="R29" s="139"/>
      <c r="S29" s="139"/>
    </row>
    <row r="30" spans="1:19">
      <c r="A30" s="12"/>
      <c r="B30" s="20" t="s">
        <v>501</v>
      </c>
      <c r="C30" s="51"/>
      <c r="D30" s="51"/>
      <c r="E30" s="51"/>
      <c r="F30" s="15"/>
      <c r="G30" s="51"/>
      <c r="H30" s="51"/>
      <c r="I30" s="15"/>
      <c r="J30" s="51"/>
      <c r="K30" s="51"/>
      <c r="L30" s="15"/>
      <c r="M30" s="51"/>
      <c r="N30" s="51"/>
      <c r="O30" s="51"/>
      <c r="P30" s="15"/>
      <c r="Q30" s="51"/>
      <c r="R30" s="51"/>
      <c r="S30" s="51"/>
    </row>
    <row r="31" spans="1:19">
      <c r="A31" s="12"/>
      <c r="B31" s="38" t="s">
        <v>504</v>
      </c>
      <c r="C31" s="56"/>
      <c r="D31" s="56"/>
      <c r="E31" s="56"/>
      <c r="F31" s="27"/>
      <c r="G31" s="56"/>
      <c r="H31" s="56"/>
      <c r="I31" s="27"/>
      <c r="J31" s="56"/>
      <c r="K31" s="56"/>
      <c r="L31" s="27"/>
      <c r="M31" s="56"/>
      <c r="N31" s="56"/>
      <c r="O31" s="56"/>
      <c r="P31" s="27"/>
      <c r="Q31" s="56"/>
      <c r="R31" s="56"/>
      <c r="S31" s="56"/>
    </row>
    <row r="32" spans="1:19">
      <c r="A32" s="12"/>
      <c r="B32" s="98" t="s">
        <v>505</v>
      </c>
      <c r="C32" s="49" t="s">
        <v>144</v>
      </c>
      <c r="D32" s="50">
        <v>1000</v>
      </c>
      <c r="E32" s="51"/>
      <c r="F32" s="211"/>
      <c r="G32" s="50">
        <v>1000</v>
      </c>
      <c r="H32" s="51"/>
      <c r="I32" s="211"/>
      <c r="J32" s="65">
        <v>667</v>
      </c>
      <c r="K32" s="51"/>
      <c r="L32" s="211"/>
      <c r="M32" s="49" t="s">
        <v>144</v>
      </c>
      <c r="N32" s="65">
        <v>0.01</v>
      </c>
      <c r="O32" s="51"/>
      <c r="P32" s="211"/>
      <c r="Q32" s="65">
        <v>6.67</v>
      </c>
      <c r="R32" s="65"/>
      <c r="S32" s="51"/>
    </row>
    <row r="33" spans="1:19">
      <c r="A33" s="12"/>
      <c r="B33" s="98"/>
      <c r="C33" s="49"/>
      <c r="D33" s="50"/>
      <c r="E33" s="51"/>
      <c r="F33" s="211"/>
      <c r="G33" s="50"/>
      <c r="H33" s="51"/>
      <c r="I33" s="211"/>
      <c r="J33" s="65"/>
      <c r="K33" s="51"/>
      <c r="L33" s="211"/>
      <c r="M33" s="49"/>
      <c r="N33" s="65"/>
      <c r="O33" s="51"/>
      <c r="P33" s="211"/>
      <c r="Q33" s="65"/>
      <c r="R33" s="65"/>
      <c r="S33" s="51"/>
    </row>
    <row r="34" spans="1:19">
      <c r="A34" s="12"/>
      <c r="B34" s="52" t="s">
        <v>92</v>
      </c>
      <c r="C34" s="207"/>
      <c r="D34" s="207"/>
      <c r="E34" s="56"/>
      <c r="F34" s="207"/>
      <c r="G34" s="54">
        <v>1000</v>
      </c>
      <c r="H34" s="56"/>
      <c r="I34" s="207"/>
      <c r="J34" s="63">
        <v>645</v>
      </c>
      <c r="K34" s="56"/>
      <c r="L34" s="207"/>
      <c r="M34" s="63">
        <v>0.01</v>
      </c>
      <c r="N34" s="63"/>
      <c r="O34" s="56"/>
      <c r="P34" s="207"/>
      <c r="Q34" s="63">
        <v>6.45</v>
      </c>
      <c r="R34" s="63"/>
      <c r="S34" s="56"/>
    </row>
    <row r="35" spans="1:19" ht="15.75" thickBot="1">
      <c r="A35" s="12"/>
      <c r="B35" s="53"/>
      <c r="C35" s="216"/>
      <c r="D35" s="216"/>
      <c r="E35" s="57"/>
      <c r="F35" s="216"/>
      <c r="G35" s="55"/>
      <c r="H35" s="57"/>
      <c r="I35" s="216"/>
      <c r="J35" s="69"/>
      <c r="K35" s="57"/>
      <c r="L35" s="216"/>
      <c r="M35" s="69"/>
      <c r="N35" s="69"/>
      <c r="O35" s="57"/>
      <c r="P35" s="216"/>
      <c r="Q35" s="69"/>
      <c r="R35" s="69"/>
      <c r="S35" s="57"/>
    </row>
    <row r="36" spans="1:19">
      <c r="A36" s="12"/>
      <c r="B36" s="243" t="s">
        <v>81</v>
      </c>
      <c r="C36" s="213"/>
      <c r="D36" s="213"/>
      <c r="E36" s="62"/>
      <c r="F36" s="213"/>
      <c r="G36" s="60">
        <v>2000</v>
      </c>
      <c r="H36" s="62"/>
      <c r="I36" s="213"/>
      <c r="J36" s="60">
        <v>1312</v>
      </c>
      <c r="K36" s="62"/>
      <c r="L36" s="213"/>
      <c r="M36" s="213"/>
      <c r="N36" s="213"/>
      <c r="O36" s="62"/>
      <c r="P36" s="213"/>
      <c r="Q36" s="146" t="s">
        <v>144</v>
      </c>
      <c r="R36" s="97">
        <v>13.12</v>
      </c>
      <c r="S36" s="62"/>
    </row>
    <row r="37" spans="1:19" ht="15.75" thickBot="1">
      <c r="A37" s="12"/>
      <c r="B37" s="244"/>
      <c r="C37" s="217"/>
      <c r="D37" s="217"/>
      <c r="E37" s="152"/>
      <c r="F37" s="217"/>
      <c r="G37" s="153"/>
      <c r="H37" s="152"/>
      <c r="I37" s="217"/>
      <c r="J37" s="153"/>
      <c r="K37" s="152"/>
      <c r="L37" s="217"/>
      <c r="M37" s="217"/>
      <c r="N37" s="217"/>
      <c r="O37" s="152"/>
      <c r="P37" s="217"/>
      <c r="Q37" s="155"/>
      <c r="R37" s="221"/>
      <c r="S37" s="152"/>
    </row>
    <row r="38" spans="1:19" ht="15.75" thickTop="1">
      <c r="A38" s="12"/>
      <c r="B38" s="84"/>
      <c r="C38" s="84"/>
      <c r="D38" s="84"/>
      <c r="E38" s="84"/>
      <c r="F38" s="84"/>
      <c r="G38" s="84"/>
      <c r="H38" s="84"/>
      <c r="I38" s="84"/>
      <c r="J38" s="84"/>
      <c r="K38" s="84"/>
      <c r="L38" s="84"/>
      <c r="M38" s="84"/>
      <c r="N38" s="84"/>
      <c r="O38" s="84"/>
      <c r="P38" s="84"/>
      <c r="Q38" s="84"/>
      <c r="R38" s="84"/>
      <c r="S38" s="84"/>
    </row>
    <row r="39" spans="1:19" ht="24" customHeight="1">
      <c r="A39" s="12"/>
      <c r="B39" s="80" t="s">
        <v>506</v>
      </c>
      <c r="C39" s="80"/>
      <c r="D39" s="80"/>
      <c r="E39" s="80"/>
      <c r="F39" s="80"/>
      <c r="G39" s="80"/>
      <c r="H39" s="80"/>
      <c r="I39" s="80"/>
      <c r="J39" s="80"/>
      <c r="K39" s="80"/>
      <c r="L39" s="80"/>
      <c r="M39" s="80"/>
      <c r="N39" s="80"/>
      <c r="O39" s="80"/>
      <c r="P39" s="80"/>
      <c r="Q39" s="80"/>
      <c r="R39" s="80"/>
      <c r="S39" s="80"/>
    </row>
    <row r="40" spans="1:19" ht="24" customHeight="1">
      <c r="A40" s="12"/>
      <c r="B40" s="80" t="s">
        <v>507</v>
      </c>
      <c r="C40" s="80"/>
      <c r="D40" s="80"/>
      <c r="E40" s="80"/>
      <c r="F40" s="80"/>
      <c r="G40" s="80"/>
      <c r="H40" s="80"/>
      <c r="I40" s="80"/>
      <c r="J40" s="80"/>
      <c r="K40" s="80"/>
      <c r="L40" s="80"/>
      <c r="M40" s="80"/>
      <c r="N40" s="80"/>
      <c r="O40" s="80"/>
      <c r="P40" s="80"/>
      <c r="Q40" s="80"/>
      <c r="R40" s="80"/>
      <c r="S40" s="80"/>
    </row>
    <row r="41" spans="1:19" ht="24" customHeight="1">
      <c r="A41" s="12"/>
      <c r="B41" s="80" t="s">
        <v>508</v>
      </c>
      <c r="C41" s="80"/>
      <c r="D41" s="80"/>
      <c r="E41" s="80"/>
      <c r="F41" s="80"/>
      <c r="G41" s="80"/>
      <c r="H41" s="80"/>
      <c r="I41" s="80"/>
      <c r="J41" s="80"/>
      <c r="K41" s="80"/>
      <c r="L41" s="80"/>
      <c r="M41" s="80"/>
      <c r="N41" s="80"/>
      <c r="O41" s="80"/>
      <c r="P41" s="80"/>
      <c r="Q41" s="80"/>
      <c r="R41" s="80"/>
      <c r="S41" s="80"/>
    </row>
    <row r="42" spans="1:19">
      <c r="A42" s="12"/>
      <c r="B42" s="80" t="s">
        <v>509</v>
      </c>
      <c r="C42" s="80"/>
      <c r="D42" s="80"/>
      <c r="E42" s="80"/>
      <c r="F42" s="80"/>
      <c r="G42" s="80"/>
      <c r="H42" s="80"/>
      <c r="I42" s="80"/>
      <c r="J42" s="80"/>
      <c r="K42" s="80"/>
      <c r="L42" s="80"/>
      <c r="M42" s="80"/>
      <c r="N42" s="80"/>
      <c r="O42" s="80"/>
      <c r="P42" s="80"/>
      <c r="Q42" s="80"/>
      <c r="R42" s="80"/>
      <c r="S42" s="80"/>
    </row>
    <row r="43" spans="1:19">
      <c r="A43" s="12"/>
      <c r="B43" s="80" t="s">
        <v>510</v>
      </c>
      <c r="C43" s="80"/>
      <c r="D43" s="80"/>
      <c r="E43" s="80"/>
      <c r="F43" s="80"/>
      <c r="G43" s="80"/>
      <c r="H43" s="80"/>
      <c r="I43" s="80"/>
      <c r="J43" s="80"/>
      <c r="K43" s="80"/>
      <c r="L43" s="80"/>
      <c r="M43" s="80"/>
      <c r="N43" s="80"/>
      <c r="O43" s="80"/>
      <c r="P43" s="80"/>
      <c r="Q43" s="80"/>
      <c r="R43" s="80"/>
      <c r="S43" s="80"/>
    </row>
    <row r="44" spans="1:19">
      <c r="A44" s="12"/>
      <c r="B44" s="80" t="s">
        <v>511</v>
      </c>
      <c r="C44" s="80"/>
      <c r="D44" s="80"/>
      <c r="E44" s="80"/>
      <c r="F44" s="80"/>
      <c r="G44" s="80"/>
      <c r="H44" s="80"/>
      <c r="I44" s="80"/>
      <c r="J44" s="80"/>
      <c r="K44" s="80"/>
      <c r="L44" s="80"/>
      <c r="M44" s="80"/>
      <c r="N44" s="80"/>
      <c r="O44" s="80"/>
      <c r="P44" s="80"/>
      <c r="Q44" s="80"/>
      <c r="R44" s="80"/>
      <c r="S44" s="80"/>
    </row>
    <row r="45" spans="1:19" ht="24" customHeight="1">
      <c r="A45" s="12"/>
      <c r="B45" s="80" t="s">
        <v>512</v>
      </c>
      <c r="C45" s="80"/>
      <c r="D45" s="80"/>
      <c r="E45" s="80"/>
      <c r="F45" s="80"/>
      <c r="G45" s="80"/>
      <c r="H45" s="80"/>
      <c r="I45" s="80"/>
      <c r="J45" s="80"/>
      <c r="K45" s="80"/>
      <c r="L45" s="80"/>
      <c r="M45" s="80"/>
      <c r="N45" s="80"/>
      <c r="O45" s="80"/>
      <c r="P45" s="80"/>
      <c r="Q45" s="80"/>
      <c r="R45" s="80"/>
      <c r="S45" s="80"/>
    </row>
    <row r="46" spans="1:19">
      <c r="A46" s="12"/>
      <c r="B46" s="13"/>
      <c r="C46" s="13"/>
    </row>
    <row r="47" spans="1:19" ht="60">
      <c r="A47" s="12"/>
      <c r="B47" s="79" t="s">
        <v>133</v>
      </c>
      <c r="C47" s="18" t="s">
        <v>513</v>
      </c>
    </row>
    <row r="48" spans="1:19">
      <c r="A48" s="12"/>
      <c r="B48" s="13"/>
      <c r="C48" s="13"/>
    </row>
    <row r="49" spans="1:19" ht="84">
      <c r="A49" s="12"/>
      <c r="B49" s="79" t="s">
        <v>133</v>
      </c>
      <c r="C49" s="18" t="s">
        <v>514</v>
      </c>
    </row>
    <row r="50" spans="1:19">
      <c r="A50" s="12"/>
      <c r="B50" s="80" t="s">
        <v>515</v>
      </c>
      <c r="C50" s="80"/>
      <c r="D50" s="80"/>
      <c r="E50" s="80"/>
      <c r="F50" s="80"/>
      <c r="G50" s="80"/>
      <c r="H50" s="80"/>
      <c r="I50" s="80"/>
      <c r="J50" s="80"/>
      <c r="K50" s="80"/>
      <c r="L50" s="80"/>
      <c r="M50" s="80"/>
      <c r="N50" s="80"/>
      <c r="O50" s="80"/>
      <c r="P50" s="80"/>
      <c r="Q50" s="80"/>
      <c r="R50" s="80"/>
      <c r="S50" s="80"/>
    </row>
    <row r="51" spans="1:19" ht="24" customHeight="1">
      <c r="A51" s="12"/>
      <c r="B51" s="83" t="s">
        <v>516</v>
      </c>
      <c r="C51" s="83"/>
      <c r="D51" s="83"/>
      <c r="E51" s="83"/>
      <c r="F51" s="83"/>
      <c r="G51" s="83"/>
      <c r="H51" s="83"/>
      <c r="I51" s="83"/>
      <c r="J51" s="83"/>
      <c r="K51" s="83"/>
      <c r="L51" s="83"/>
      <c r="M51" s="83"/>
      <c r="N51" s="83"/>
      <c r="O51" s="83"/>
      <c r="P51" s="83"/>
      <c r="Q51" s="83"/>
      <c r="R51" s="83"/>
      <c r="S51" s="83"/>
    </row>
    <row r="52" spans="1:19" ht="24" customHeight="1">
      <c r="A52" s="12"/>
      <c r="B52" s="83" t="s">
        <v>517</v>
      </c>
      <c r="C52" s="83"/>
      <c r="D52" s="83"/>
      <c r="E52" s="83"/>
      <c r="F52" s="83"/>
      <c r="G52" s="83"/>
      <c r="H52" s="83"/>
      <c r="I52" s="83"/>
      <c r="J52" s="83"/>
      <c r="K52" s="83"/>
      <c r="L52" s="83"/>
      <c r="M52" s="83"/>
      <c r="N52" s="83"/>
      <c r="O52" s="83"/>
      <c r="P52" s="83"/>
      <c r="Q52" s="83"/>
      <c r="R52" s="83"/>
      <c r="S52" s="83"/>
    </row>
    <row r="53" spans="1:19">
      <c r="A53" s="12"/>
      <c r="B53" s="83" t="s">
        <v>518</v>
      </c>
      <c r="C53" s="83"/>
      <c r="D53" s="83"/>
      <c r="E53" s="83"/>
      <c r="F53" s="83"/>
      <c r="G53" s="83"/>
      <c r="H53" s="83"/>
      <c r="I53" s="83"/>
      <c r="J53" s="83"/>
      <c r="K53" s="83"/>
      <c r="L53" s="83"/>
      <c r="M53" s="83"/>
      <c r="N53" s="83"/>
      <c r="O53" s="83"/>
      <c r="P53" s="83"/>
      <c r="Q53" s="83"/>
      <c r="R53" s="83"/>
      <c r="S53" s="83"/>
    </row>
  </sheetData>
  <mergeCells count="198">
    <mergeCell ref="B44:S44"/>
    <mergeCell ref="B45:S45"/>
    <mergeCell ref="B50:S50"/>
    <mergeCell ref="B51:S51"/>
    <mergeCell ref="B52:S52"/>
    <mergeCell ref="B53:S53"/>
    <mergeCell ref="B38:S38"/>
    <mergeCell ref="B39:S39"/>
    <mergeCell ref="B40:S40"/>
    <mergeCell ref="B41:S41"/>
    <mergeCell ref="B42:S42"/>
    <mergeCell ref="B43:S43"/>
    <mergeCell ref="Q36:Q37"/>
    <mergeCell ref="R36:R37"/>
    <mergeCell ref="S36:S37"/>
    <mergeCell ref="A1:A2"/>
    <mergeCell ref="B1:S1"/>
    <mergeCell ref="B2:S2"/>
    <mergeCell ref="B3:S3"/>
    <mergeCell ref="A4:A53"/>
    <mergeCell ref="B7:S7"/>
    <mergeCell ref="B8:S8"/>
    <mergeCell ref="J36:J37"/>
    <mergeCell ref="K36:K37"/>
    <mergeCell ref="L36:L37"/>
    <mergeCell ref="M36:N37"/>
    <mergeCell ref="O36:O37"/>
    <mergeCell ref="P36:P37"/>
    <mergeCell ref="P34:P35"/>
    <mergeCell ref="Q34:R35"/>
    <mergeCell ref="S34:S35"/>
    <mergeCell ref="B36:B37"/>
    <mergeCell ref="C36:D37"/>
    <mergeCell ref="E36:E37"/>
    <mergeCell ref="F36:F37"/>
    <mergeCell ref="G36:G37"/>
    <mergeCell ref="H36:H37"/>
    <mergeCell ref="I36:I37"/>
    <mergeCell ref="I34:I35"/>
    <mergeCell ref="J34:J35"/>
    <mergeCell ref="K34:K35"/>
    <mergeCell ref="L34:L35"/>
    <mergeCell ref="M34:N35"/>
    <mergeCell ref="O34:O35"/>
    <mergeCell ref="B34:B35"/>
    <mergeCell ref="C34:D35"/>
    <mergeCell ref="E34:E35"/>
    <mergeCell ref="F34:F35"/>
    <mergeCell ref="G34:G35"/>
    <mergeCell ref="H34:H35"/>
    <mergeCell ref="M32:M33"/>
    <mergeCell ref="N32:N33"/>
    <mergeCell ref="O32:O33"/>
    <mergeCell ref="P32:P33"/>
    <mergeCell ref="Q32:R33"/>
    <mergeCell ref="S32:S33"/>
    <mergeCell ref="G32:G33"/>
    <mergeCell ref="H32:H33"/>
    <mergeCell ref="I32:I33"/>
    <mergeCell ref="J32:J33"/>
    <mergeCell ref="K32:K33"/>
    <mergeCell ref="L32:L33"/>
    <mergeCell ref="C31:E31"/>
    <mergeCell ref="G31:H31"/>
    <mergeCell ref="J31:K31"/>
    <mergeCell ref="M31:O31"/>
    <mergeCell ref="Q31:S31"/>
    <mergeCell ref="B32:B33"/>
    <mergeCell ref="C32:C33"/>
    <mergeCell ref="D32:D33"/>
    <mergeCell ref="E32:E33"/>
    <mergeCell ref="F32:F33"/>
    <mergeCell ref="M28:O29"/>
    <mergeCell ref="P28:P29"/>
    <mergeCell ref="Q28:S29"/>
    <mergeCell ref="C30:E30"/>
    <mergeCell ref="G30:H30"/>
    <mergeCell ref="J30:K30"/>
    <mergeCell ref="M30:O30"/>
    <mergeCell ref="Q30:S30"/>
    <mergeCell ref="R26:R27"/>
    <mergeCell ref="S26:S27"/>
    <mergeCell ref="B28:B29"/>
    <mergeCell ref="C28:D29"/>
    <mergeCell ref="E28:E29"/>
    <mergeCell ref="F28:F29"/>
    <mergeCell ref="G28:H29"/>
    <mergeCell ref="I28:I29"/>
    <mergeCell ref="J28:K29"/>
    <mergeCell ref="L28:L29"/>
    <mergeCell ref="J26:J27"/>
    <mergeCell ref="K26:K27"/>
    <mergeCell ref="L26:L27"/>
    <mergeCell ref="M26:O27"/>
    <mergeCell ref="P26:P27"/>
    <mergeCell ref="Q26:Q27"/>
    <mergeCell ref="B26:B27"/>
    <mergeCell ref="C26:E27"/>
    <mergeCell ref="F26:F27"/>
    <mergeCell ref="G26:G27"/>
    <mergeCell ref="H26:H27"/>
    <mergeCell ref="I26:I27"/>
    <mergeCell ref="L24:L25"/>
    <mergeCell ref="M24:N25"/>
    <mergeCell ref="O24:O25"/>
    <mergeCell ref="P24:P25"/>
    <mergeCell ref="Q24:R25"/>
    <mergeCell ref="S24:S25"/>
    <mergeCell ref="Q22:R23"/>
    <mergeCell ref="S22:S23"/>
    <mergeCell ref="B24:B25"/>
    <mergeCell ref="C24:E25"/>
    <mergeCell ref="F24:F25"/>
    <mergeCell ref="G24:G25"/>
    <mergeCell ref="H24:H25"/>
    <mergeCell ref="I24:I25"/>
    <mergeCell ref="J24:J25"/>
    <mergeCell ref="K24:K25"/>
    <mergeCell ref="J22:J23"/>
    <mergeCell ref="K22:K23"/>
    <mergeCell ref="L22:L23"/>
    <mergeCell ref="M22:N23"/>
    <mergeCell ref="O22:O23"/>
    <mergeCell ref="P22:P23"/>
    <mergeCell ref="P20:P21"/>
    <mergeCell ref="Q20:R21"/>
    <mergeCell ref="S20:S21"/>
    <mergeCell ref="B22:B23"/>
    <mergeCell ref="C22:D23"/>
    <mergeCell ref="E22:E23"/>
    <mergeCell ref="F22:F23"/>
    <mergeCell ref="G22:G23"/>
    <mergeCell ref="H22:H23"/>
    <mergeCell ref="I22:I23"/>
    <mergeCell ref="I20:I21"/>
    <mergeCell ref="J20:J21"/>
    <mergeCell ref="K20:K21"/>
    <mergeCell ref="L20:L21"/>
    <mergeCell ref="M20:N21"/>
    <mergeCell ref="O20:O21"/>
    <mergeCell ref="N18:N19"/>
    <mergeCell ref="O18:O19"/>
    <mergeCell ref="P18:P19"/>
    <mergeCell ref="Q18:R19"/>
    <mergeCell ref="S18:S19"/>
    <mergeCell ref="B20:B21"/>
    <mergeCell ref="C20:E21"/>
    <mergeCell ref="F20:F21"/>
    <mergeCell ref="G20:G21"/>
    <mergeCell ref="H20:H21"/>
    <mergeCell ref="H18:H19"/>
    <mergeCell ref="I18:I19"/>
    <mergeCell ref="J18:J19"/>
    <mergeCell ref="K18:K19"/>
    <mergeCell ref="L18:L19"/>
    <mergeCell ref="M18:M19"/>
    <mergeCell ref="B18:B19"/>
    <mergeCell ref="C18:C19"/>
    <mergeCell ref="D18:D19"/>
    <mergeCell ref="E18:E19"/>
    <mergeCell ref="F18:F19"/>
    <mergeCell ref="G18:G19"/>
    <mergeCell ref="C16:E16"/>
    <mergeCell ref="G16:H16"/>
    <mergeCell ref="J16:K16"/>
    <mergeCell ref="M16:O16"/>
    <mergeCell ref="Q16:S16"/>
    <mergeCell ref="C17:E17"/>
    <mergeCell ref="G17:H17"/>
    <mergeCell ref="J17:K17"/>
    <mergeCell ref="M17:O17"/>
    <mergeCell ref="Q17:S17"/>
    <mergeCell ref="P12:P14"/>
    <mergeCell ref="Q12:R12"/>
    <mergeCell ref="Q13:R13"/>
    <mergeCell ref="Q14:R14"/>
    <mergeCell ref="S12:S14"/>
    <mergeCell ref="C15:E15"/>
    <mergeCell ref="G15:H15"/>
    <mergeCell ref="J15:K15"/>
    <mergeCell ref="M15:O15"/>
    <mergeCell ref="Q15:S15"/>
    <mergeCell ref="K12:K14"/>
    <mergeCell ref="L12:L14"/>
    <mergeCell ref="M12:N12"/>
    <mergeCell ref="M13:N13"/>
    <mergeCell ref="M14:N14"/>
    <mergeCell ref="O12:O14"/>
    <mergeCell ref="B9:S9"/>
    <mergeCell ref="C11:R11"/>
    <mergeCell ref="B12:B14"/>
    <mergeCell ref="C12:D12"/>
    <mergeCell ref="C13:D13"/>
    <mergeCell ref="C14:D14"/>
    <mergeCell ref="E12:E14"/>
    <mergeCell ref="F12:F14"/>
    <mergeCell ref="H12:H14"/>
    <mergeCell ref="I12: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cols>
    <col min="1" max="1" width="34.28515625" bestFit="1" customWidth="1"/>
    <col min="2" max="3" width="36.5703125" bestFit="1" customWidth="1"/>
    <col min="4" max="4" width="18" customWidth="1"/>
    <col min="5" max="5" width="4" customWidth="1"/>
    <col min="6" max="6" width="20.28515625" customWidth="1"/>
    <col min="7" max="7" width="14.5703125" customWidth="1"/>
    <col min="8" max="8" width="3" customWidth="1"/>
    <col min="9" max="9" width="20.28515625" customWidth="1"/>
    <col min="10" max="10" width="10.7109375" customWidth="1"/>
    <col min="11" max="11" width="20.28515625" customWidth="1"/>
  </cols>
  <sheetData>
    <row r="1" spans="1:11" ht="15" customHeight="1">
      <c r="A1" s="7" t="s">
        <v>519</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520</v>
      </c>
      <c r="B3" s="11"/>
      <c r="C3" s="11"/>
      <c r="D3" s="11"/>
      <c r="E3" s="11"/>
      <c r="F3" s="11"/>
      <c r="G3" s="11"/>
      <c r="H3" s="11"/>
      <c r="I3" s="11"/>
      <c r="J3" s="11"/>
      <c r="K3" s="11"/>
    </row>
    <row r="4" spans="1:11">
      <c r="A4" s="12" t="s">
        <v>519</v>
      </c>
      <c r="B4" s="13"/>
    </row>
    <row r="5" spans="1:11">
      <c r="A5" s="12"/>
      <c r="B5" s="13"/>
    </row>
    <row r="6" spans="1:11" ht="31.5" thickBot="1">
      <c r="A6" s="12"/>
      <c r="B6" s="14" t="s">
        <v>521</v>
      </c>
    </row>
    <row r="7" spans="1:11">
      <c r="A7" s="12"/>
      <c r="B7" s="11"/>
      <c r="C7" s="11"/>
      <c r="D7" s="11"/>
      <c r="E7" s="11"/>
      <c r="F7" s="11"/>
      <c r="G7" s="11"/>
      <c r="H7" s="11"/>
      <c r="I7" s="11"/>
      <c r="J7" s="11"/>
      <c r="K7" s="11"/>
    </row>
    <row r="8" spans="1:11" ht="36" customHeight="1">
      <c r="A8" s="12"/>
      <c r="B8" s="80" t="s">
        <v>522</v>
      </c>
      <c r="C8" s="80"/>
      <c r="D8" s="80"/>
      <c r="E8" s="80"/>
      <c r="F8" s="80"/>
      <c r="G8" s="80"/>
      <c r="H8" s="80"/>
      <c r="I8" s="80"/>
      <c r="J8" s="80"/>
      <c r="K8" s="80"/>
    </row>
    <row r="9" spans="1:11">
      <c r="A9" s="12"/>
      <c r="B9" s="41"/>
      <c r="C9" s="41"/>
      <c r="D9" s="41"/>
      <c r="E9" s="41"/>
      <c r="F9" s="41"/>
      <c r="G9" s="41"/>
      <c r="H9" s="41"/>
      <c r="I9" s="41"/>
      <c r="J9" s="41"/>
      <c r="K9" s="41"/>
    </row>
    <row r="10" spans="1:11" ht="15.75" thickBot="1">
      <c r="A10" s="12"/>
      <c r="B10" s="13"/>
      <c r="C10" s="13"/>
      <c r="D10" s="13"/>
      <c r="E10" s="13"/>
      <c r="F10" s="13"/>
      <c r="G10" s="13"/>
      <c r="H10" s="13"/>
      <c r="I10" s="13"/>
      <c r="J10" s="13"/>
      <c r="K10" s="13"/>
    </row>
    <row r="11" spans="1:11" ht="16.5" thickTop="1" thickBot="1">
      <c r="A11" s="12"/>
      <c r="B11" s="24"/>
      <c r="C11" s="93" t="s">
        <v>244</v>
      </c>
      <c r="D11" s="93"/>
      <c r="E11" s="93"/>
      <c r="F11" s="93"/>
      <c r="G11" s="93"/>
      <c r="H11" s="93"/>
      <c r="I11" s="93"/>
      <c r="J11" s="93"/>
      <c r="K11" s="88"/>
    </row>
    <row r="12" spans="1:11">
      <c r="A12" s="12"/>
      <c r="B12" s="49" t="s">
        <v>141</v>
      </c>
      <c r="C12" s="95">
        <v>2014</v>
      </c>
      <c r="D12" s="95"/>
      <c r="E12" s="62"/>
      <c r="F12" s="62"/>
      <c r="G12" s="97">
        <v>2013</v>
      </c>
      <c r="H12" s="62"/>
      <c r="I12" s="62"/>
      <c r="J12" s="97">
        <v>2012</v>
      </c>
      <c r="K12" s="62"/>
    </row>
    <row r="13" spans="1:11" ht="15.75" thickBot="1">
      <c r="A13" s="12"/>
      <c r="B13" s="43"/>
      <c r="C13" s="96"/>
      <c r="D13" s="96"/>
      <c r="E13" s="47"/>
      <c r="F13" s="47"/>
      <c r="G13" s="45"/>
      <c r="H13" s="47"/>
      <c r="I13" s="47"/>
      <c r="J13" s="45"/>
      <c r="K13" s="47"/>
    </row>
    <row r="14" spans="1:11">
      <c r="A14" s="12"/>
      <c r="B14" s="92" t="s">
        <v>523</v>
      </c>
      <c r="C14" s="48"/>
      <c r="D14" s="48"/>
      <c r="E14" s="48"/>
      <c r="F14" s="28"/>
      <c r="G14" s="48"/>
      <c r="H14" s="48"/>
      <c r="I14" s="28"/>
      <c r="J14" s="48"/>
      <c r="K14" s="48"/>
    </row>
    <row r="15" spans="1:11">
      <c r="A15" s="12"/>
      <c r="B15" s="20" t="s">
        <v>414</v>
      </c>
      <c r="C15" s="51"/>
      <c r="D15" s="51"/>
      <c r="E15" s="51"/>
      <c r="F15" s="15"/>
      <c r="G15" s="51"/>
      <c r="H15" s="51"/>
      <c r="I15" s="15"/>
      <c r="J15" s="51"/>
      <c r="K15" s="51"/>
    </row>
    <row r="16" spans="1:11">
      <c r="A16" s="12"/>
      <c r="B16" s="101" t="s">
        <v>109</v>
      </c>
      <c r="C16" s="107" t="s">
        <v>144</v>
      </c>
      <c r="D16" s="103">
        <v>64334</v>
      </c>
      <c r="E16" s="56"/>
      <c r="F16" s="56"/>
      <c r="G16" s="54">
        <v>10220</v>
      </c>
      <c r="H16" s="56"/>
      <c r="I16" s="56"/>
      <c r="J16" s="54">
        <v>23514</v>
      </c>
      <c r="K16" s="56"/>
    </row>
    <row r="17" spans="1:11">
      <c r="A17" s="12"/>
      <c r="B17" s="101"/>
      <c r="C17" s="107"/>
      <c r="D17" s="103"/>
      <c r="E17" s="56"/>
      <c r="F17" s="56"/>
      <c r="G17" s="54"/>
      <c r="H17" s="56"/>
      <c r="I17" s="56"/>
      <c r="J17" s="54"/>
      <c r="K17" s="56"/>
    </row>
    <row r="18" spans="1:11">
      <c r="A18" s="12"/>
      <c r="B18" s="98" t="s">
        <v>524</v>
      </c>
      <c r="C18" s="94">
        <v>57</v>
      </c>
      <c r="D18" s="94"/>
      <c r="E18" s="51"/>
      <c r="F18" s="51"/>
      <c r="G18" s="65">
        <v>237</v>
      </c>
      <c r="H18" s="51"/>
      <c r="I18" s="51"/>
      <c r="J18" s="50">
        <v>1069</v>
      </c>
      <c r="K18" s="51"/>
    </row>
    <row r="19" spans="1:11" ht="15.75" thickBot="1">
      <c r="A19" s="12"/>
      <c r="B19" s="170"/>
      <c r="C19" s="96"/>
      <c r="D19" s="96"/>
      <c r="E19" s="47"/>
      <c r="F19" s="47"/>
      <c r="G19" s="45"/>
      <c r="H19" s="47"/>
      <c r="I19" s="47"/>
      <c r="J19" s="61"/>
      <c r="K19" s="47"/>
    </row>
    <row r="20" spans="1:11">
      <c r="A20" s="12"/>
      <c r="B20" s="199" t="s">
        <v>417</v>
      </c>
      <c r="C20" s="110">
        <v>64391</v>
      </c>
      <c r="D20" s="110"/>
      <c r="E20" s="48"/>
      <c r="F20" s="48"/>
      <c r="G20" s="76">
        <v>10457</v>
      </c>
      <c r="H20" s="48"/>
      <c r="I20" s="48"/>
      <c r="J20" s="76">
        <v>24583</v>
      </c>
      <c r="K20" s="48"/>
    </row>
    <row r="21" spans="1:11">
      <c r="A21" s="12"/>
      <c r="B21" s="147"/>
      <c r="C21" s="103"/>
      <c r="D21" s="103"/>
      <c r="E21" s="56"/>
      <c r="F21" s="56"/>
      <c r="G21" s="54"/>
      <c r="H21" s="56"/>
      <c r="I21" s="56"/>
      <c r="J21" s="54"/>
      <c r="K21" s="56"/>
    </row>
    <row r="22" spans="1:11">
      <c r="A22" s="12"/>
      <c r="B22" s="49" t="s">
        <v>32</v>
      </c>
      <c r="C22" s="100">
        <v>1397</v>
      </c>
      <c r="D22" s="100"/>
      <c r="E22" s="51"/>
      <c r="F22" s="51"/>
      <c r="G22" s="50">
        <v>1210</v>
      </c>
      <c r="H22" s="51"/>
      <c r="I22" s="51"/>
      <c r="J22" s="65">
        <v>26</v>
      </c>
      <c r="K22" s="51"/>
    </row>
    <row r="23" spans="1:11">
      <c r="A23" s="12"/>
      <c r="B23" s="49"/>
      <c r="C23" s="100"/>
      <c r="D23" s="100"/>
      <c r="E23" s="51"/>
      <c r="F23" s="51"/>
      <c r="G23" s="50"/>
      <c r="H23" s="51"/>
      <c r="I23" s="51"/>
      <c r="J23" s="65"/>
      <c r="K23" s="51"/>
    </row>
    <row r="24" spans="1:11">
      <c r="A24" s="12"/>
      <c r="B24" s="52" t="s">
        <v>40</v>
      </c>
      <c r="C24" s="103">
        <v>37221</v>
      </c>
      <c r="D24" s="103"/>
      <c r="E24" s="56"/>
      <c r="F24" s="56"/>
      <c r="G24" s="54">
        <v>13721</v>
      </c>
      <c r="H24" s="56"/>
      <c r="I24" s="56"/>
      <c r="J24" s="54">
        <v>11355</v>
      </c>
      <c r="K24" s="56"/>
    </row>
    <row r="25" spans="1:11">
      <c r="A25" s="12"/>
      <c r="B25" s="52"/>
      <c r="C25" s="103"/>
      <c r="D25" s="103"/>
      <c r="E25" s="56"/>
      <c r="F25" s="56"/>
      <c r="G25" s="54"/>
      <c r="H25" s="56"/>
      <c r="I25" s="56"/>
      <c r="J25" s="54"/>
      <c r="K25" s="56"/>
    </row>
    <row r="26" spans="1:11">
      <c r="A26" s="12"/>
      <c r="B26" s="49" t="s">
        <v>41</v>
      </c>
      <c r="C26" s="100">
        <v>3120</v>
      </c>
      <c r="D26" s="100"/>
      <c r="E26" s="51"/>
      <c r="F26" s="51"/>
      <c r="G26" s="50">
        <v>2025</v>
      </c>
      <c r="H26" s="51"/>
      <c r="I26" s="51"/>
      <c r="J26" s="50">
        <v>2082</v>
      </c>
      <c r="K26" s="51"/>
    </row>
    <row r="27" spans="1:11" ht="15.75" thickBot="1">
      <c r="A27" s="12"/>
      <c r="B27" s="155"/>
      <c r="C27" s="151"/>
      <c r="D27" s="151"/>
      <c r="E27" s="152"/>
      <c r="F27" s="152"/>
      <c r="G27" s="153"/>
      <c r="H27" s="152"/>
      <c r="I27" s="152"/>
      <c r="J27" s="153"/>
      <c r="K27" s="152"/>
    </row>
    <row r="28" spans="1:11" ht="15.75" thickTop="1">
      <c r="A28" s="12"/>
      <c r="B28" s="245"/>
      <c r="C28" s="245"/>
      <c r="D28" s="245"/>
      <c r="E28" s="245"/>
      <c r="F28" s="245"/>
      <c r="G28" s="245"/>
      <c r="H28" s="245"/>
      <c r="I28" s="245"/>
      <c r="J28" s="245"/>
      <c r="K28" s="245"/>
    </row>
    <row r="29" spans="1:11">
      <c r="A29" s="12"/>
      <c r="B29" s="41"/>
      <c r="C29" s="41"/>
      <c r="D29" s="41"/>
      <c r="E29" s="41"/>
      <c r="F29" s="41"/>
      <c r="G29" s="41"/>
      <c r="H29" s="41"/>
    </row>
    <row r="30" spans="1:11" ht="15.75" thickBot="1">
      <c r="A30" s="12"/>
      <c r="B30" s="13"/>
      <c r="C30" s="13"/>
      <c r="D30" s="13"/>
      <c r="E30" s="13"/>
      <c r="F30" s="13"/>
      <c r="G30" s="13"/>
      <c r="H30" s="13"/>
    </row>
    <row r="31" spans="1:11" ht="16.5" thickTop="1" thickBot="1">
      <c r="A31" s="12"/>
      <c r="B31" s="24"/>
      <c r="C31" s="93" t="s">
        <v>384</v>
      </c>
      <c r="D31" s="93"/>
      <c r="E31" s="93"/>
      <c r="F31" s="93"/>
      <c r="G31" s="93"/>
      <c r="H31" s="24"/>
    </row>
    <row r="32" spans="1:11">
      <c r="A32" s="12"/>
      <c r="B32" s="49" t="s">
        <v>141</v>
      </c>
      <c r="C32" s="95">
        <v>2014</v>
      </c>
      <c r="D32" s="95"/>
      <c r="E32" s="62"/>
      <c r="F32" s="62"/>
      <c r="G32" s="97">
        <v>2013</v>
      </c>
      <c r="H32" s="62"/>
    </row>
    <row r="33" spans="1:8" ht="15.75" thickBot="1">
      <c r="A33" s="12"/>
      <c r="B33" s="43"/>
      <c r="C33" s="96"/>
      <c r="D33" s="96"/>
      <c r="E33" s="47"/>
      <c r="F33" s="47"/>
      <c r="G33" s="45"/>
      <c r="H33" s="47"/>
    </row>
    <row r="34" spans="1:8">
      <c r="A34" s="12"/>
      <c r="B34" s="92" t="s">
        <v>525</v>
      </c>
      <c r="C34" s="48"/>
      <c r="D34" s="48"/>
      <c r="E34" s="48"/>
      <c r="F34" s="27"/>
      <c r="G34" s="48"/>
      <c r="H34" s="48"/>
    </row>
    <row r="35" spans="1:8">
      <c r="A35" s="12"/>
      <c r="B35" s="49" t="s">
        <v>526</v>
      </c>
      <c r="C35" s="99" t="s">
        <v>144</v>
      </c>
      <c r="D35" s="100">
        <v>2566372</v>
      </c>
      <c r="E35" s="51"/>
      <c r="F35" s="51"/>
      <c r="G35" s="50">
        <v>3862635</v>
      </c>
      <c r="H35" s="51"/>
    </row>
    <row r="36" spans="1:8">
      <c r="A36" s="12"/>
      <c r="B36" s="49"/>
      <c r="C36" s="99"/>
      <c r="D36" s="100"/>
      <c r="E36" s="51"/>
      <c r="F36" s="51"/>
      <c r="G36" s="50"/>
      <c r="H36" s="51"/>
    </row>
    <row r="37" spans="1:8">
      <c r="A37" s="12"/>
      <c r="B37" s="52" t="s">
        <v>527</v>
      </c>
      <c r="C37" s="115" t="s">
        <v>250</v>
      </c>
      <c r="D37" s="115"/>
      <c r="E37" s="56"/>
      <c r="F37" s="56"/>
      <c r="G37" s="54">
        <v>8456636</v>
      </c>
      <c r="H37" s="56"/>
    </row>
    <row r="38" spans="1:8">
      <c r="A38" s="12"/>
      <c r="B38" s="52"/>
      <c r="C38" s="115"/>
      <c r="D38" s="115"/>
      <c r="E38" s="56"/>
      <c r="F38" s="56"/>
      <c r="G38" s="54"/>
      <c r="H38" s="56"/>
    </row>
    <row r="39" spans="1:8">
      <c r="A39" s="12"/>
      <c r="B39" s="20" t="s">
        <v>528</v>
      </c>
      <c r="C39" s="94" t="s">
        <v>249</v>
      </c>
      <c r="D39" s="94"/>
      <c r="E39" s="90" t="s">
        <v>148</v>
      </c>
      <c r="F39" s="15"/>
      <c r="G39" s="22" t="s">
        <v>251</v>
      </c>
      <c r="H39" s="20" t="s">
        <v>148</v>
      </c>
    </row>
    <row r="40" spans="1:8">
      <c r="A40" s="12"/>
      <c r="B40" s="29" t="s">
        <v>529</v>
      </c>
      <c r="C40" s="115" t="s">
        <v>530</v>
      </c>
      <c r="D40" s="115"/>
      <c r="E40" s="92" t="s">
        <v>148</v>
      </c>
      <c r="F40" s="27"/>
      <c r="G40" s="33" t="s">
        <v>531</v>
      </c>
      <c r="H40" s="29" t="s">
        <v>148</v>
      </c>
    </row>
    <row r="41" spans="1:8">
      <c r="A41" s="12"/>
      <c r="B41" s="49" t="s">
        <v>65</v>
      </c>
      <c r="C41" s="100">
        <v>496692</v>
      </c>
      <c r="D41" s="100"/>
      <c r="E41" s="51"/>
      <c r="F41" s="51"/>
      <c r="G41" s="50">
        <v>901350</v>
      </c>
      <c r="H41" s="51"/>
    </row>
    <row r="42" spans="1:8">
      <c r="A42" s="12"/>
      <c r="B42" s="49"/>
      <c r="C42" s="100"/>
      <c r="D42" s="100"/>
      <c r="E42" s="51"/>
      <c r="F42" s="51"/>
      <c r="G42" s="50"/>
      <c r="H42" s="51"/>
    </row>
    <row r="43" spans="1:8">
      <c r="A43" s="12"/>
      <c r="B43" s="52" t="s">
        <v>61</v>
      </c>
      <c r="C43" s="103">
        <v>54424</v>
      </c>
      <c r="D43" s="103"/>
      <c r="E43" s="56"/>
      <c r="F43" s="56"/>
      <c r="G43" s="54">
        <v>44135</v>
      </c>
      <c r="H43" s="56"/>
    </row>
    <row r="44" spans="1:8" ht="15.75" thickBot="1">
      <c r="A44" s="12"/>
      <c r="B44" s="75"/>
      <c r="C44" s="111"/>
      <c r="D44" s="111"/>
      <c r="E44" s="78"/>
      <c r="F44" s="78"/>
      <c r="G44" s="77"/>
      <c r="H44" s="78"/>
    </row>
    <row r="45" spans="1:8" ht="15.75" thickTop="1">
      <c r="A45" s="12"/>
      <c r="B45" s="13"/>
      <c r="C45" s="13"/>
    </row>
    <row r="46" spans="1:8" ht="16.5">
      <c r="A46" s="12"/>
      <c r="B46" s="164">
        <v>-1</v>
      </c>
      <c r="C46" s="165" t="s">
        <v>532</v>
      </c>
    </row>
    <row r="47" spans="1:8">
      <c r="A47" s="12"/>
      <c r="B47" s="13"/>
      <c r="C47" s="13"/>
    </row>
    <row r="48" spans="1:8" ht="16.5">
      <c r="A48" s="12"/>
      <c r="B48" s="164">
        <v>-2</v>
      </c>
      <c r="C48" s="165" t="s">
        <v>533</v>
      </c>
    </row>
    <row r="49" spans="1:11">
      <c r="A49" s="12"/>
      <c r="B49" s="11"/>
      <c r="C49" s="11"/>
      <c r="D49" s="11"/>
      <c r="E49" s="11"/>
      <c r="F49" s="11"/>
      <c r="G49" s="11"/>
      <c r="H49" s="11"/>
      <c r="I49" s="11"/>
      <c r="J49" s="11"/>
      <c r="K49" s="11"/>
    </row>
    <row r="50" spans="1:11" ht="24.75" customHeight="1">
      <c r="A50" s="12"/>
      <c r="B50" s="81" t="s">
        <v>534</v>
      </c>
      <c r="C50" s="81"/>
      <c r="D50" s="81"/>
      <c r="E50" s="81"/>
      <c r="F50" s="81"/>
      <c r="G50" s="81"/>
      <c r="H50" s="81"/>
      <c r="I50" s="81"/>
      <c r="J50" s="81"/>
      <c r="K50" s="81"/>
    </row>
    <row r="51" spans="1:11" ht="36" customHeight="1">
      <c r="A51" s="12"/>
      <c r="B51" s="80" t="s">
        <v>535</v>
      </c>
      <c r="C51" s="80"/>
      <c r="D51" s="80"/>
      <c r="E51" s="80"/>
      <c r="F51" s="80"/>
      <c r="G51" s="80"/>
      <c r="H51" s="80"/>
      <c r="I51" s="80"/>
      <c r="J51" s="80"/>
      <c r="K51" s="80"/>
    </row>
    <row r="52" spans="1:11">
      <c r="A52" s="12"/>
      <c r="B52" s="11"/>
      <c r="C52" s="11"/>
      <c r="D52" s="11"/>
      <c r="E52" s="11"/>
      <c r="F52" s="11"/>
      <c r="G52" s="11"/>
      <c r="H52" s="11"/>
      <c r="I52" s="11"/>
      <c r="J52" s="11"/>
      <c r="K52" s="11"/>
    </row>
    <row r="53" spans="1:11" ht="36.75" customHeight="1">
      <c r="A53" s="12"/>
      <c r="B53" s="81" t="s">
        <v>536</v>
      </c>
      <c r="C53" s="81"/>
      <c r="D53" s="81"/>
      <c r="E53" s="81"/>
      <c r="F53" s="81"/>
      <c r="G53" s="81"/>
      <c r="H53" s="81"/>
      <c r="I53" s="81"/>
      <c r="J53" s="81"/>
      <c r="K53" s="81"/>
    </row>
    <row r="54" spans="1:11">
      <c r="A54" s="12"/>
      <c r="B54" s="11"/>
      <c r="C54" s="11"/>
      <c r="D54" s="11"/>
      <c r="E54" s="11"/>
      <c r="F54" s="11"/>
      <c r="G54" s="11"/>
      <c r="H54" s="11"/>
      <c r="I54" s="11"/>
      <c r="J54" s="11"/>
      <c r="K54" s="11"/>
    </row>
    <row r="55" spans="1:11" ht="36.75" customHeight="1">
      <c r="A55" s="12"/>
      <c r="B55" s="81" t="s">
        <v>537</v>
      </c>
      <c r="C55" s="81"/>
      <c r="D55" s="81"/>
      <c r="E55" s="81"/>
      <c r="F55" s="81"/>
      <c r="G55" s="81"/>
      <c r="H55" s="81"/>
      <c r="I55" s="81"/>
      <c r="J55" s="81"/>
      <c r="K55" s="81"/>
    </row>
    <row r="56" spans="1:11">
      <c r="A56" s="12"/>
      <c r="B56" s="11"/>
      <c r="C56" s="11"/>
      <c r="D56" s="11"/>
      <c r="E56" s="11"/>
      <c r="F56" s="11"/>
      <c r="G56" s="11"/>
      <c r="H56" s="11"/>
      <c r="I56" s="11"/>
      <c r="J56" s="11"/>
      <c r="K56" s="11"/>
    </row>
    <row r="57" spans="1:11" ht="24.75" customHeight="1">
      <c r="A57" s="12"/>
      <c r="B57" s="81" t="s">
        <v>538</v>
      </c>
      <c r="C57" s="81"/>
      <c r="D57" s="81"/>
      <c r="E57" s="81"/>
      <c r="F57" s="81"/>
      <c r="G57" s="81"/>
      <c r="H57" s="81"/>
      <c r="I57" s="81"/>
      <c r="J57" s="81"/>
      <c r="K57" s="81"/>
    </row>
    <row r="58" spans="1:11">
      <c r="A58" s="12"/>
      <c r="B58" s="11"/>
      <c r="C58" s="11"/>
      <c r="D58" s="11"/>
      <c r="E58" s="11"/>
      <c r="F58" s="11"/>
      <c r="G58" s="11"/>
      <c r="H58" s="11"/>
      <c r="I58" s="11"/>
      <c r="J58" s="11"/>
      <c r="K58" s="11"/>
    </row>
    <row r="59" spans="1:11">
      <c r="A59" s="12"/>
      <c r="B59" s="81" t="s">
        <v>539</v>
      </c>
      <c r="C59" s="81"/>
      <c r="D59" s="81"/>
      <c r="E59" s="81"/>
      <c r="F59" s="81"/>
      <c r="G59" s="81"/>
      <c r="H59" s="81"/>
      <c r="I59" s="81"/>
      <c r="J59" s="81"/>
      <c r="K59" s="81"/>
    </row>
    <row r="60" spans="1:11">
      <c r="A60" s="12"/>
      <c r="B60" s="11"/>
      <c r="C60" s="11"/>
      <c r="D60" s="11"/>
      <c r="E60" s="11"/>
      <c r="F60" s="11"/>
      <c r="G60" s="11"/>
      <c r="H60" s="11"/>
      <c r="I60" s="11"/>
      <c r="J60" s="11"/>
      <c r="K60" s="11"/>
    </row>
    <row r="61" spans="1:11">
      <c r="A61" s="12"/>
      <c r="B61" s="85" t="s">
        <v>540</v>
      </c>
      <c r="C61" s="85"/>
      <c r="D61" s="85"/>
      <c r="E61" s="85"/>
      <c r="F61" s="85"/>
      <c r="G61" s="85"/>
      <c r="H61" s="85"/>
      <c r="I61" s="85"/>
      <c r="J61" s="85"/>
      <c r="K61" s="85"/>
    </row>
    <row r="62" spans="1:11">
      <c r="A62" s="12"/>
      <c r="B62" s="11"/>
      <c r="C62" s="11"/>
      <c r="D62" s="11"/>
      <c r="E62" s="11"/>
      <c r="F62" s="11"/>
      <c r="G62" s="11"/>
      <c r="H62" s="11"/>
      <c r="I62" s="11"/>
      <c r="J62" s="11"/>
      <c r="K62" s="11"/>
    </row>
    <row r="63" spans="1:11" ht="24.75" customHeight="1">
      <c r="A63" s="12"/>
      <c r="B63" s="85" t="s">
        <v>541</v>
      </c>
      <c r="C63" s="85"/>
      <c r="D63" s="85"/>
      <c r="E63" s="85"/>
      <c r="F63" s="85"/>
      <c r="G63" s="85"/>
      <c r="H63" s="85"/>
      <c r="I63" s="85"/>
      <c r="J63" s="85"/>
      <c r="K63" s="85"/>
    </row>
  </sheetData>
  <mergeCells count="132">
    <mergeCell ref="B63:K63"/>
    <mergeCell ref="B57:K57"/>
    <mergeCell ref="B58:K58"/>
    <mergeCell ref="B59:K59"/>
    <mergeCell ref="B60:K60"/>
    <mergeCell ref="B61:K61"/>
    <mergeCell ref="B62:K62"/>
    <mergeCell ref="B51:K51"/>
    <mergeCell ref="B52:K52"/>
    <mergeCell ref="B53:K53"/>
    <mergeCell ref="B54:K54"/>
    <mergeCell ref="B55:K55"/>
    <mergeCell ref="B56:K56"/>
    <mergeCell ref="A1:A2"/>
    <mergeCell ref="B1:K1"/>
    <mergeCell ref="B2:K2"/>
    <mergeCell ref="B3:K3"/>
    <mergeCell ref="A4:A63"/>
    <mergeCell ref="B7:K7"/>
    <mergeCell ref="B8:K8"/>
    <mergeCell ref="B28:K28"/>
    <mergeCell ref="B49:K49"/>
    <mergeCell ref="B50:K50"/>
    <mergeCell ref="G41:G42"/>
    <mergeCell ref="H41:H42"/>
    <mergeCell ref="B43:B44"/>
    <mergeCell ref="C43:D44"/>
    <mergeCell ref="E43:E44"/>
    <mergeCell ref="F43:F44"/>
    <mergeCell ref="G43:G44"/>
    <mergeCell ref="H43:H44"/>
    <mergeCell ref="C39:D39"/>
    <mergeCell ref="C40:D40"/>
    <mergeCell ref="B41:B42"/>
    <mergeCell ref="C41:D42"/>
    <mergeCell ref="E41:E42"/>
    <mergeCell ref="F41:F42"/>
    <mergeCell ref="B37:B38"/>
    <mergeCell ref="C37:D38"/>
    <mergeCell ref="E37:E38"/>
    <mergeCell ref="F37:F38"/>
    <mergeCell ref="G37:G38"/>
    <mergeCell ref="H37:H38"/>
    <mergeCell ref="H32:H33"/>
    <mergeCell ref="C34:E34"/>
    <mergeCell ref="G34:H34"/>
    <mergeCell ref="B35:B36"/>
    <mergeCell ref="C35:C36"/>
    <mergeCell ref="D35:D36"/>
    <mergeCell ref="E35:E36"/>
    <mergeCell ref="F35:F36"/>
    <mergeCell ref="G35:G36"/>
    <mergeCell ref="H35:H36"/>
    <mergeCell ref="I26:I27"/>
    <mergeCell ref="J26:J27"/>
    <mergeCell ref="K26:K27"/>
    <mergeCell ref="B29:H29"/>
    <mergeCell ref="C31:G31"/>
    <mergeCell ref="B32:B33"/>
    <mergeCell ref="C32:D33"/>
    <mergeCell ref="E32:E33"/>
    <mergeCell ref="F32:F33"/>
    <mergeCell ref="G32:G33"/>
    <mergeCell ref="B26:B27"/>
    <mergeCell ref="C26:D27"/>
    <mergeCell ref="E26:E27"/>
    <mergeCell ref="F26:F27"/>
    <mergeCell ref="G26:G27"/>
    <mergeCell ref="H26:H27"/>
    <mergeCell ref="K22:K23"/>
    <mergeCell ref="B24:B25"/>
    <mergeCell ref="C24:D25"/>
    <mergeCell ref="E24:E25"/>
    <mergeCell ref="F24:F25"/>
    <mergeCell ref="G24:G25"/>
    <mergeCell ref="H24:H25"/>
    <mergeCell ref="I24:I25"/>
    <mergeCell ref="J24:J25"/>
    <mergeCell ref="K24:K25"/>
    <mergeCell ref="J20:J21"/>
    <mergeCell ref="K20:K21"/>
    <mergeCell ref="B22:B23"/>
    <mergeCell ref="C22:D23"/>
    <mergeCell ref="E22:E23"/>
    <mergeCell ref="F22:F23"/>
    <mergeCell ref="G22:G23"/>
    <mergeCell ref="H22:H23"/>
    <mergeCell ref="I22:I23"/>
    <mergeCell ref="J22:J23"/>
    <mergeCell ref="I18:I19"/>
    <mergeCell ref="J18:J19"/>
    <mergeCell ref="K18:K19"/>
    <mergeCell ref="B20:B21"/>
    <mergeCell ref="C20:D21"/>
    <mergeCell ref="E20:E21"/>
    <mergeCell ref="F20:F21"/>
    <mergeCell ref="G20:G21"/>
    <mergeCell ref="H20:H21"/>
    <mergeCell ref="I20:I21"/>
    <mergeCell ref="H16:H17"/>
    <mergeCell ref="I16:I17"/>
    <mergeCell ref="J16:J17"/>
    <mergeCell ref="K16:K17"/>
    <mergeCell ref="B18:B19"/>
    <mergeCell ref="C18:D19"/>
    <mergeCell ref="E18:E19"/>
    <mergeCell ref="F18:F19"/>
    <mergeCell ref="G18:G19"/>
    <mergeCell ref="H18:H19"/>
    <mergeCell ref="B16:B17"/>
    <mergeCell ref="C16:C17"/>
    <mergeCell ref="D16:D17"/>
    <mergeCell ref="E16:E17"/>
    <mergeCell ref="F16:F17"/>
    <mergeCell ref="G16:G17"/>
    <mergeCell ref="K12:K13"/>
    <mergeCell ref="C14:E14"/>
    <mergeCell ref="G14:H14"/>
    <mergeCell ref="J14:K14"/>
    <mergeCell ref="C15:E15"/>
    <mergeCell ref="G15:H15"/>
    <mergeCell ref="J15:K15"/>
    <mergeCell ref="B9:K9"/>
    <mergeCell ref="C11:J11"/>
    <mergeCell ref="B12:B13"/>
    <mergeCell ref="C12:D13"/>
    <mergeCell ref="E12:E13"/>
    <mergeCell ref="F12:F13"/>
    <mergeCell ref="G12:G13"/>
    <mergeCell ref="H12:H13"/>
    <mergeCell ref="I12:I13"/>
    <mergeCell ref="J12:J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showGridLines="0" workbookViewId="0"/>
  </sheetViews>
  <sheetFormatPr defaultRowHeight="15"/>
  <cols>
    <col min="1" max="2" width="36.5703125" bestFit="1" customWidth="1"/>
    <col min="3" max="3" width="13" customWidth="1"/>
    <col min="4" max="4" width="10.5703125" customWidth="1"/>
    <col min="5" max="5" width="2.140625" customWidth="1"/>
    <col min="6" max="6" width="23.140625" customWidth="1"/>
    <col min="7" max="7" width="8.28515625" customWidth="1"/>
    <col min="8" max="8" width="1.5703125" customWidth="1"/>
    <col min="9" max="9" width="26.140625" customWidth="1"/>
    <col min="10" max="10" width="7.85546875" customWidth="1"/>
    <col min="11" max="11" width="2.85546875" customWidth="1"/>
    <col min="12" max="14" width="11" customWidth="1"/>
    <col min="15" max="15" width="16.42578125" customWidth="1"/>
    <col min="16" max="16" width="11" customWidth="1"/>
  </cols>
  <sheetData>
    <row r="1" spans="1:16" ht="15" customHeight="1">
      <c r="A1" s="7" t="s">
        <v>542</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543</v>
      </c>
      <c r="B3" s="11"/>
      <c r="C3" s="11"/>
      <c r="D3" s="11"/>
      <c r="E3" s="11"/>
      <c r="F3" s="11"/>
      <c r="G3" s="11"/>
      <c r="H3" s="11"/>
      <c r="I3" s="11"/>
      <c r="J3" s="11"/>
      <c r="K3" s="11"/>
      <c r="L3" s="11"/>
      <c r="M3" s="11"/>
      <c r="N3" s="11"/>
      <c r="O3" s="11"/>
      <c r="P3" s="11"/>
    </row>
    <row r="4" spans="1:16">
      <c r="A4" s="12" t="s">
        <v>544</v>
      </c>
      <c r="B4" s="41"/>
      <c r="C4" s="41"/>
      <c r="D4" s="41"/>
      <c r="E4" s="41"/>
      <c r="F4" s="41"/>
      <c r="G4" s="41"/>
      <c r="H4" s="41"/>
      <c r="I4" s="41"/>
      <c r="J4" s="41"/>
      <c r="K4" s="41"/>
      <c r="L4" s="41"/>
      <c r="M4" s="41"/>
      <c r="N4" s="41"/>
      <c r="O4" s="41"/>
      <c r="P4" s="41"/>
    </row>
    <row r="5" spans="1:16">
      <c r="A5" s="12"/>
      <c r="B5" s="13"/>
      <c r="C5" s="13"/>
      <c r="D5" s="13"/>
      <c r="E5" s="13"/>
      <c r="F5" s="13"/>
      <c r="G5" s="13"/>
      <c r="H5" s="13"/>
      <c r="I5" s="13"/>
      <c r="J5" s="13"/>
      <c r="K5" s="13"/>
      <c r="L5" s="13"/>
      <c r="M5" s="13"/>
      <c r="N5" s="13"/>
      <c r="O5" s="13"/>
      <c r="P5" s="13"/>
    </row>
    <row r="6" spans="1:16">
      <c r="A6" s="12"/>
      <c r="B6" s="246" t="s">
        <v>545</v>
      </c>
      <c r="C6" s="246"/>
      <c r="D6" s="246"/>
      <c r="E6" s="246"/>
      <c r="F6" s="246"/>
      <c r="G6" s="246"/>
      <c r="H6" s="247"/>
      <c r="I6" s="247"/>
      <c r="J6" s="247"/>
      <c r="K6" s="247"/>
      <c r="L6" s="247"/>
      <c r="M6" s="247"/>
      <c r="N6" s="247"/>
      <c r="O6" s="247"/>
      <c r="P6" s="247"/>
    </row>
    <row r="7" spans="1:16">
      <c r="A7" s="12"/>
      <c r="B7" s="246"/>
      <c r="C7" s="246"/>
      <c r="D7" s="246"/>
      <c r="E7" s="246"/>
      <c r="F7" s="246"/>
      <c r="G7" s="246"/>
      <c r="H7" s="247"/>
      <c r="I7" s="247"/>
      <c r="J7" s="247"/>
      <c r="K7" s="247"/>
      <c r="L7" s="247"/>
      <c r="M7" s="247"/>
      <c r="N7" s="247"/>
      <c r="O7" s="247"/>
      <c r="P7" s="247"/>
    </row>
    <row r="8" spans="1:16" ht="16.5" thickBot="1">
      <c r="A8" s="12"/>
      <c r="B8" s="248" t="s">
        <v>542</v>
      </c>
      <c r="C8" s="248"/>
      <c r="D8" s="248"/>
      <c r="E8" s="248"/>
      <c r="F8" s="248"/>
      <c r="G8" s="248"/>
      <c r="H8" s="248"/>
      <c r="I8" s="248"/>
      <c r="J8" s="248"/>
      <c r="K8" s="248"/>
      <c r="L8" s="248"/>
      <c r="M8" s="248"/>
      <c r="N8" s="248"/>
      <c r="O8" s="248"/>
      <c r="P8" s="248"/>
    </row>
    <row r="9" spans="1:16">
      <c r="A9" s="12"/>
      <c r="B9" s="249" t="s">
        <v>324</v>
      </c>
      <c r="C9" s="251"/>
      <c r="D9" s="251"/>
      <c r="E9" s="253"/>
      <c r="F9" s="253"/>
      <c r="G9" s="253"/>
      <c r="H9" s="253"/>
      <c r="I9" s="253"/>
      <c r="J9" s="253"/>
      <c r="K9" s="253"/>
      <c r="L9" s="253"/>
      <c r="M9" s="253"/>
      <c r="N9" s="253"/>
      <c r="O9" s="253"/>
      <c r="P9" s="253"/>
    </row>
    <row r="10" spans="1:16" ht="15.75" thickBot="1">
      <c r="A10" s="12"/>
      <c r="B10" s="250"/>
      <c r="C10" s="252"/>
      <c r="D10" s="252"/>
      <c r="E10" s="254"/>
      <c r="F10" s="254"/>
      <c r="G10" s="254"/>
      <c r="H10" s="254"/>
      <c r="I10" s="254"/>
      <c r="J10" s="254"/>
      <c r="K10" s="254"/>
      <c r="L10" s="254"/>
      <c r="M10" s="254"/>
      <c r="N10" s="254"/>
      <c r="O10" s="254"/>
      <c r="P10" s="254"/>
    </row>
    <row r="11" spans="1:16">
      <c r="A11" s="12"/>
      <c r="B11" s="249" t="s">
        <v>546</v>
      </c>
      <c r="C11" s="251"/>
      <c r="D11" s="251"/>
      <c r="E11" s="213"/>
      <c r="F11" s="213"/>
      <c r="G11" s="213"/>
      <c r="H11" s="213"/>
      <c r="I11" s="213"/>
      <c r="J11" s="213"/>
      <c r="K11" s="213"/>
      <c r="L11" s="213"/>
      <c r="M11" s="213"/>
      <c r="N11" s="213"/>
      <c r="O11" s="213"/>
      <c r="P11" s="213"/>
    </row>
    <row r="12" spans="1:16" ht="15.75" thickBot="1">
      <c r="A12" s="12"/>
      <c r="B12" s="255"/>
      <c r="C12" s="256"/>
      <c r="D12" s="256"/>
      <c r="E12" s="217"/>
      <c r="F12" s="217"/>
      <c r="G12" s="217"/>
      <c r="H12" s="217"/>
      <c r="I12" s="217"/>
      <c r="J12" s="217"/>
      <c r="K12" s="217"/>
      <c r="L12" s="217"/>
      <c r="M12" s="217"/>
      <c r="N12" s="217"/>
      <c r="O12" s="217"/>
      <c r="P12" s="217"/>
    </row>
    <row r="13" spans="1:16" ht="15.75" thickTop="1">
      <c r="A13" s="12"/>
      <c r="B13" s="257" t="s">
        <v>547</v>
      </c>
      <c r="C13" s="44" t="s">
        <v>548</v>
      </c>
      <c r="D13" s="46"/>
      <c r="E13" s="258"/>
      <c r="F13" s="44" t="s">
        <v>549</v>
      </c>
      <c r="G13" s="46"/>
      <c r="H13" s="258"/>
      <c r="I13" s="44" t="s">
        <v>550</v>
      </c>
      <c r="J13" s="258"/>
      <c r="K13" s="44" t="s">
        <v>434</v>
      </c>
      <c r="L13" s="44"/>
      <c r="M13" s="46"/>
      <c r="N13" s="258"/>
      <c r="O13" s="44" t="s">
        <v>552</v>
      </c>
      <c r="P13" s="46"/>
    </row>
    <row r="14" spans="1:16" ht="15.75" thickBot="1">
      <c r="A14" s="12"/>
      <c r="B14" s="170"/>
      <c r="C14" s="45"/>
      <c r="D14" s="47"/>
      <c r="E14" s="214"/>
      <c r="F14" s="45"/>
      <c r="G14" s="47"/>
      <c r="H14" s="214"/>
      <c r="I14" s="45"/>
      <c r="J14" s="214"/>
      <c r="K14" s="45" t="s">
        <v>551</v>
      </c>
      <c r="L14" s="45"/>
      <c r="M14" s="47"/>
      <c r="N14" s="214"/>
      <c r="O14" s="45"/>
      <c r="P14" s="47"/>
    </row>
    <row r="15" spans="1:16">
      <c r="A15" s="12"/>
      <c r="B15" s="192" t="s">
        <v>553</v>
      </c>
      <c r="C15" s="208"/>
      <c r="D15" s="208"/>
      <c r="E15" s="208"/>
      <c r="F15" s="208"/>
      <c r="G15" s="208"/>
      <c r="H15" s="208"/>
      <c r="I15" s="208"/>
      <c r="J15" s="208"/>
      <c r="K15" s="208"/>
      <c r="L15" s="208"/>
      <c r="M15" s="208"/>
      <c r="N15" s="208"/>
      <c r="O15" s="208"/>
      <c r="P15" s="208"/>
    </row>
    <row r="16" spans="1:16">
      <c r="A16" s="12"/>
      <c r="B16" s="259"/>
      <c r="C16" s="207"/>
      <c r="D16" s="207"/>
      <c r="E16" s="207"/>
      <c r="F16" s="207"/>
      <c r="G16" s="207"/>
      <c r="H16" s="207"/>
      <c r="I16" s="207"/>
      <c r="J16" s="207"/>
      <c r="K16" s="207"/>
      <c r="L16" s="207"/>
      <c r="M16" s="207"/>
      <c r="N16" s="207"/>
      <c r="O16" s="207"/>
      <c r="P16" s="207"/>
    </row>
    <row r="17" spans="1:16">
      <c r="A17" s="12"/>
      <c r="B17" s="141" t="s">
        <v>554</v>
      </c>
      <c r="C17" s="65">
        <v>467</v>
      </c>
      <c r="D17" s="51"/>
      <c r="E17" s="211"/>
      <c r="F17" s="65">
        <v>2.52</v>
      </c>
      <c r="G17" s="49" t="s">
        <v>293</v>
      </c>
      <c r="H17" s="211"/>
      <c r="I17" s="65">
        <v>3.9</v>
      </c>
      <c r="J17" s="211"/>
      <c r="K17" s="49" t="s">
        <v>144</v>
      </c>
      <c r="L17" s="50">
        <v>453452</v>
      </c>
      <c r="M17" s="51"/>
      <c r="N17" s="211"/>
      <c r="O17" s="50">
        <v>1600</v>
      </c>
      <c r="P17" s="51"/>
    </row>
    <row r="18" spans="1:16">
      <c r="A18" s="12"/>
      <c r="B18" s="141"/>
      <c r="C18" s="65"/>
      <c r="D18" s="51"/>
      <c r="E18" s="211"/>
      <c r="F18" s="65"/>
      <c r="G18" s="49"/>
      <c r="H18" s="211"/>
      <c r="I18" s="65"/>
      <c r="J18" s="211"/>
      <c r="K18" s="49"/>
      <c r="L18" s="50"/>
      <c r="M18" s="51"/>
      <c r="N18" s="211"/>
      <c r="O18" s="50"/>
      <c r="P18" s="51"/>
    </row>
    <row r="19" spans="1:16">
      <c r="A19" s="12"/>
      <c r="B19" s="147" t="s">
        <v>555</v>
      </c>
      <c r="C19" s="63">
        <v>517</v>
      </c>
      <c r="D19" s="56"/>
      <c r="E19" s="207"/>
      <c r="F19" s="63">
        <v>2.5099999999999998</v>
      </c>
      <c r="G19" s="56"/>
      <c r="H19" s="207"/>
      <c r="I19" s="63">
        <v>3.5</v>
      </c>
      <c r="J19" s="207"/>
      <c r="K19" s="54">
        <v>1284420</v>
      </c>
      <c r="L19" s="54"/>
      <c r="M19" s="56"/>
      <c r="N19" s="207"/>
      <c r="O19" s="54">
        <v>6515</v>
      </c>
      <c r="P19" s="56"/>
    </row>
    <row r="20" spans="1:16">
      <c r="A20" s="12"/>
      <c r="B20" s="147"/>
      <c r="C20" s="63"/>
      <c r="D20" s="56"/>
      <c r="E20" s="207"/>
      <c r="F20" s="63"/>
      <c r="G20" s="56"/>
      <c r="H20" s="207"/>
      <c r="I20" s="63"/>
      <c r="J20" s="207"/>
      <c r="K20" s="54"/>
      <c r="L20" s="54"/>
      <c r="M20" s="56"/>
      <c r="N20" s="207"/>
      <c r="O20" s="54"/>
      <c r="P20" s="56"/>
    </row>
    <row r="21" spans="1:16">
      <c r="A21" s="12"/>
      <c r="B21" s="141" t="s">
        <v>556</v>
      </c>
      <c r="C21" s="65">
        <v>74</v>
      </c>
      <c r="D21" s="51"/>
      <c r="E21" s="211"/>
      <c r="F21" s="65">
        <v>2.23</v>
      </c>
      <c r="G21" s="51"/>
      <c r="H21" s="211"/>
      <c r="I21" s="65">
        <v>3</v>
      </c>
      <c r="J21" s="211"/>
      <c r="K21" s="50">
        <v>1383234</v>
      </c>
      <c r="L21" s="50"/>
      <c r="M21" s="51"/>
      <c r="N21" s="211"/>
      <c r="O21" s="65" t="s">
        <v>250</v>
      </c>
      <c r="P21" s="51"/>
    </row>
    <row r="22" spans="1:16" ht="15.75" thickBot="1">
      <c r="A22" s="12"/>
      <c r="B22" s="71"/>
      <c r="C22" s="45"/>
      <c r="D22" s="47"/>
      <c r="E22" s="214"/>
      <c r="F22" s="45"/>
      <c r="G22" s="47"/>
      <c r="H22" s="214"/>
      <c r="I22" s="45"/>
      <c r="J22" s="214"/>
      <c r="K22" s="61"/>
      <c r="L22" s="61"/>
      <c r="M22" s="47"/>
      <c r="N22" s="214"/>
      <c r="O22" s="45"/>
      <c r="P22" s="47"/>
    </row>
    <row r="23" spans="1:16">
      <c r="A23" s="12"/>
      <c r="B23" s="72" t="s">
        <v>557</v>
      </c>
      <c r="C23" s="76">
        <v>1058</v>
      </c>
      <c r="D23" s="48"/>
      <c r="E23" s="208"/>
      <c r="F23" s="64">
        <v>2.39</v>
      </c>
      <c r="G23" s="48"/>
      <c r="H23" s="208"/>
      <c r="I23" s="64">
        <v>3.3</v>
      </c>
      <c r="J23" s="208"/>
      <c r="K23" s="76">
        <v>3121106</v>
      </c>
      <c r="L23" s="76"/>
      <c r="M23" s="48"/>
      <c r="N23" s="208"/>
      <c r="O23" s="76">
        <v>8115</v>
      </c>
      <c r="P23" s="48"/>
    </row>
    <row r="24" spans="1:16" ht="15.75" thickBot="1">
      <c r="A24" s="12"/>
      <c r="B24" s="203"/>
      <c r="C24" s="55"/>
      <c r="D24" s="57"/>
      <c r="E24" s="216"/>
      <c r="F24" s="69"/>
      <c r="G24" s="57"/>
      <c r="H24" s="216"/>
      <c r="I24" s="69"/>
      <c r="J24" s="216"/>
      <c r="K24" s="55"/>
      <c r="L24" s="55"/>
      <c r="M24" s="57"/>
      <c r="N24" s="216"/>
      <c r="O24" s="55"/>
      <c r="P24" s="57"/>
    </row>
    <row r="25" spans="1:16">
      <c r="A25" s="12"/>
      <c r="B25" s="171" t="s">
        <v>558</v>
      </c>
      <c r="C25" s="213"/>
      <c r="D25" s="62"/>
      <c r="E25" s="213"/>
      <c r="F25" s="62"/>
      <c r="G25" s="62"/>
      <c r="H25" s="213"/>
      <c r="I25" s="62"/>
      <c r="J25" s="213"/>
      <c r="K25" s="62"/>
      <c r="L25" s="62"/>
      <c r="M25" s="62"/>
      <c r="N25" s="213"/>
      <c r="O25" s="62"/>
      <c r="P25" s="62"/>
    </row>
    <row r="26" spans="1:16">
      <c r="A26" s="12"/>
      <c r="B26" s="260"/>
      <c r="C26" s="211"/>
      <c r="D26" s="51"/>
      <c r="E26" s="211"/>
      <c r="F26" s="51"/>
      <c r="G26" s="51"/>
      <c r="H26" s="211"/>
      <c r="I26" s="51"/>
      <c r="J26" s="211"/>
      <c r="K26" s="51"/>
      <c r="L26" s="51"/>
      <c r="M26" s="51"/>
      <c r="N26" s="211"/>
      <c r="O26" s="51"/>
      <c r="P26" s="51"/>
    </row>
    <row r="27" spans="1:16">
      <c r="A27" s="12"/>
      <c r="B27" s="147" t="s">
        <v>559</v>
      </c>
      <c r="C27" s="54">
        <v>49164</v>
      </c>
      <c r="D27" s="56"/>
      <c r="E27" s="207"/>
      <c r="F27" s="63">
        <v>5.84</v>
      </c>
      <c r="G27" s="56"/>
      <c r="H27" s="207"/>
      <c r="I27" s="63">
        <v>18.600000000000001</v>
      </c>
      <c r="J27" s="207"/>
      <c r="K27" s="54">
        <v>3758673</v>
      </c>
      <c r="L27" s="54"/>
      <c r="M27" s="56"/>
      <c r="N27" s="207"/>
      <c r="O27" s="54">
        <v>172785</v>
      </c>
      <c r="P27" s="56"/>
    </row>
    <row r="28" spans="1:16">
      <c r="A28" s="12"/>
      <c r="B28" s="147"/>
      <c r="C28" s="54"/>
      <c r="D28" s="56"/>
      <c r="E28" s="207"/>
      <c r="F28" s="63"/>
      <c r="G28" s="56"/>
      <c r="H28" s="207"/>
      <c r="I28" s="63"/>
      <c r="J28" s="207"/>
      <c r="K28" s="54"/>
      <c r="L28" s="54"/>
      <c r="M28" s="56"/>
      <c r="N28" s="207"/>
      <c r="O28" s="54"/>
      <c r="P28" s="56"/>
    </row>
    <row r="29" spans="1:16">
      <c r="A29" s="12"/>
      <c r="B29" s="141" t="s">
        <v>560</v>
      </c>
      <c r="C29" s="50">
        <v>4700</v>
      </c>
      <c r="D29" s="51"/>
      <c r="E29" s="211"/>
      <c r="F29" s="65">
        <v>4.43</v>
      </c>
      <c r="G29" s="51"/>
      <c r="H29" s="211"/>
      <c r="I29" s="65">
        <v>25.1</v>
      </c>
      <c r="J29" s="211"/>
      <c r="K29" s="50">
        <v>2768487</v>
      </c>
      <c r="L29" s="50"/>
      <c r="M29" s="51"/>
      <c r="N29" s="211"/>
      <c r="O29" s="50">
        <v>24866</v>
      </c>
      <c r="P29" s="51"/>
    </row>
    <row r="30" spans="1:16">
      <c r="A30" s="12"/>
      <c r="B30" s="141"/>
      <c r="C30" s="50"/>
      <c r="D30" s="51"/>
      <c r="E30" s="211"/>
      <c r="F30" s="65"/>
      <c r="G30" s="51"/>
      <c r="H30" s="211"/>
      <c r="I30" s="65"/>
      <c r="J30" s="211"/>
      <c r="K30" s="50"/>
      <c r="L30" s="50"/>
      <c r="M30" s="51"/>
      <c r="N30" s="211"/>
      <c r="O30" s="50"/>
      <c r="P30" s="51"/>
    </row>
    <row r="31" spans="1:16">
      <c r="A31" s="12"/>
      <c r="B31" s="147" t="s">
        <v>561</v>
      </c>
      <c r="C31" s="54">
        <v>1263</v>
      </c>
      <c r="D31" s="56"/>
      <c r="E31" s="207"/>
      <c r="F31" s="63">
        <v>3.86</v>
      </c>
      <c r="G31" s="56"/>
      <c r="H31" s="207"/>
      <c r="I31" s="63">
        <v>24.7</v>
      </c>
      <c r="J31" s="207"/>
      <c r="K31" s="54">
        <v>1496134</v>
      </c>
      <c r="L31" s="54"/>
      <c r="M31" s="56"/>
      <c r="N31" s="207"/>
      <c r="O31" s="54">
        <v>17446</v>
      </c>
      <c r="P31" s="56"/>
    </row>
    <row r="32" spans="1:16" ht="15.75" thickBot="1">
      <c r="A32" s="12"/>
      <c r="B32" s="148"/>
      <c r="C32" s="55"/>
      <c r="D32" s="57"/>
      <c r="E32" s="216"/>
      <c r="F32" s="69"/>
      <c r="G32" s="57"/>
      <c r="H32" s="216"/>
      <c r="I32" s="69"/>
      <c r="J32" s="216"/>
      <c r="K32" s="55"/>
      <c r="L32" s="55"/>
      <c r="M32" s="57"/>
      <c r="N32" s="216"/>
      <c r="O32" s="55"/>
      <c r="P32" s="57"/>
    </row>
    <row r="33" spans="1:16">
      <c r="A33" s="12"/>
      <c r="B33" s="200" t="s">
        <v>562</v>
      </c>
      <c r="C33" s="60">
        <v>55127</v>
      </c>
      <c r="D33" s="62"/>
      <c r="E33" s="213"/>
      <c r="F33" s="97">
        <v>4.99</v>
      </c>
      <c r="G33" s="62"/>
      <c r="H33" s="213"/>
      <c r="I33" s="97">
        <v>21.9</v>
      </c>
      <c r="J33" s="213"/>
      <c r="K33" s="60">
        <v>8023294</v>
      </c>
      <c r="L33" s="60"/>
      <c r="M33" s="62"/>
      <c r="N33" s="213"/>
      <c r="O33" s="60">
        <v>215097</v>
      </c>
      <c r="P33" s="62"/>
    </row>
    <row r="34" spans="1:16" ht="15.75" thickBot="1">
      <c r="A34" s="12"/>
      <c r="B34" s="261"/>
      <c r="C34" s="61"/>
      <c r="D34" s="47"/>
      <c r="E34" s="214"/>
      <c r="F34" s="45"/>
      <c r="G34" s="47"/>
      <c r="H34" s="214"/>
      <c r="I34" s="45"/>
      <c r="J34" s="214"/>
      <c r="K34" s="61"/>
      <c r="L34" s="61"/>
      <c r="M34" s="47"/>
      <c r="N34" s="214"/>
      <c r="O34" s="61"/>
      <c r="P34" s="47"/>
    </row>
    <row r="35" spans="1:16">
      <c r="A35" s="12"/>
      <c r="B35" s="192" t="s">
        <v>563</v>
      </c>
      <c r="C35" s="208"/>
      <c r="D35" s="48"/>
      <c r="E35" s="208"/>
      <c r="F35" s="48"/>
      <c r="G35" s="48"/>
      <c r="H35" s="208"/>
      <c r="I35" s="48"/>
      <c r="J35" s="208"/>
      <c r="K35" s="48"/>
      <c r="L35" s="48"/>
      <c r="M35" s="48"/>
      <c r="N35" s="208"/>
      <c r="O35" s="48"/>
      <c r="P35" s="48"/>
    </row>
    <row r="36" spans="1:16">
      <c r="A36" s="12"/>
      <c r="B36" s="259"/>
      <c r="C36" s="207"/>
      <c r="D36" s="56"/>
      <c r="E36" s="207"/>
      <c r="F36" s="56"/>
      <c r="G36" s="56"/>
      <c r="H36" s="207"/>
      <c r="I36" s="56"/>
      <c r="J36" s="207"/>
      <c r="K36" s="56"/>
      <c r="L36" s="56"/>
      <c r="M36" s="56"/>
      <c r="N36" s="207"/>
      <c r="O36" s="56"/>
      <c r="P36" s="56"/>
    </row>
    <row r="37" spans="1:16">
      <c r="A37" s="12"/>
      <c r="B37" s="141" t="s">
        <v>559</v>
      </c>
      <c r="C37" s="50">
        <v>42770</v>
      </c>
      <c r="D37" s="51"/>
      <c r="E37" s="211"/>
      <c r="F37" s="65">
        <v>7.13</v>
      </c>
      <c r="G37" s="51"/>
      <c r="H37" s="211"/>
      <c r="I37" s="65">
        <v>16.399999999999999</v>
      </c>
      <c r="J37" s="211"/>
      <c r="K37" s="50">
        <v>1705826</v>
      </c>
      <c r="L37" s="50"/>
      <c r="M37" s="51"/>
      <c r="N37" s="211"/>
      <c r="O37" s="50">
        <v>76043</v>
      </c>
      <c r="P37" s="51"/>
    </row>
    <row r="38" spans="1:16">
      <c r="A38" s="12"/>
      <c r="B38" s="141"/>
      <c r="C38" s="50"/>
      <c r="D38" s="51"/>
      <c r="E38" s="211"/>
      <c r="F38" s="65"/>
      <c r="G38" s="51"/>
      <c r="H38" s="211"/>
      <c r="I38" s="65"/>
      <c r="J38" s="211"/>
      <c r="K38" s="50"/>
      <c r="L38" s="50"/>
      <c r="M38" s="51"/>
      <c r="N38" s="211"/>
      <c r="O38" s="50"/>
      <c r="P38" s="51"/>
    </row>
    <row r="39" spans="1:16">
      <c r="A39" s="12"/>
      <c r="B39" s="147" t="s">
        <v>560</v>
      </c>
      <c r="C39" s="63">
        <v>70</v>
      </c>
      <c r="D39" s="56"/>
      <c r="E39" s="207"/>
      <c r="F39" s="63">
        <v>6.07</v>
      </c>
      <c r="G39" s="56"/>
      <c r="H39" s="207"/>
      <c r="I39" s="63">
        <v>19.7</v>
      </c>
      <c r="J39" s="207"/>
      <c r="K39" s="54">
        <v>32242</v>
      </c>
      <c r="L39" s="54"/>
      <c r="M39" s="56"/>
      <c r="N39" s="207"/>
      <c r="O39" s="54">
        <v>1150</v>
      </c>
      <c r="P39" s="56"/>
    </row>
    <row r="40" spans="1:16">
      <c r="A40" s="12"/>
      <c r="B40" s="147"/>
      <c r="C40" s="63"/>
      <c r="D40" s="56"/>
      <c r="E40" s="207"/>
      <c r="F40" s="63"/>
      <c r="G40" s="56"/>
      <c r="H40" s="207"/>
      <c r="I40" s="63"/>
      <c r="J40" s="207"/>
      <c r="K40" s="54"/>
      <c r="L40" s="54"/>
      <c r="M40" s="56"/>
      <c r="N40" s="207"/>
      <c r="O40" s="54"/>
      <c r="P40" s="56"/>
    </row>
    <row r="41" spans="1:16">
      <c r="A41" s="12"/>
      <c r="B41" s="141" t="s">
        <v>561</v>
      </c>
      <c r="C41" s="65">
        <v>9</v>
      </c>
      <c r="D41" s="51"/>
      <c r="E41" s="211"/>
      <c r="F41" s="65">
        <v>5.41</v>
      </c>
      <c r="G41" s="51"/>
      <c r="H41" s="211"/>
      <c r="I41" s="65">
        <v>19.399999999999999</v>
      </c>
      <c r="J41" s="211"/>
      <c r="K41" s="50">
        <v>8250</v>
      </c>
      <c r="L41" s="50"/>
      <c r="M41" s="51"/>
      <c r="N41" s="211"/>
      <c r="O41" s="50">
        <v>1113</v>
      </c>
      <c r="P41" s="51"/>
    </row>
    <row r="42" spans="1:16" ht="15.75" thickBot="1">
      <c r="A42" s="12"/>
      <c r="B42" s="71"/>
      <c r="C42" s="45"/>
      <c r="D42" s="47"/>
      <c r="E42" s="214"/>
      <c r="F42" s="45"/>
      <c r="G42" s="47"/>
      <c r="H42" s="214"/>
      <c r="I42" s="45"/>
      <c r="J42" s="214"/>
      <c r="K42" s="61"/>
      <c r="L42" s="61"/>
      <c r="M42" s="47"/>
      <c r="N42" s="214"/>
      <c r="O42" s="61"/>
      <c r="P42" s="47"/>
    </row>
    <row r="43" spans="1:16">
      <c r="A43" s="12"/>
      <c r="B43" s="192" t="s">
        <v>564</v>
      </c>
      <c r="C43" s="76">
        <v>42849</v>
      </c>
      <c r="D43" s="48"/>
      <c r="E43" s="208"/>
      <c r="F43" s="64">
        <v>7.1</v>
      </c>
      <c r="G43" s="48"/>
      <c r="H43" s="208"/>
      <c r="I43" s="64">
        <v>16.5</v>
      </c>
      <c r="J43" s="208"/>
      <c r="K43" s="76">
        <v>1746318</v>
      </c>
      <c r="L43" s="76"/>
      <c r="M43" s="48"/>
      <c r="N43" s="208"/>
      <c r="O43" s="76">
        <v>78306</v>
      </c>
      <c r="P43" s="48"/>
    </row>
    <row r="44" spans="1:16" ht="15.75" thickBot="1">
      <c r="A44" s="12"/>
      <c r="B44" s="102"/>
      <c r="C44" s="55"/>
      <c r="D44" s="57"/>
      <c r="E44" s="216"/>
      <c r="F44" s="69"/>
      <c r="G44" s="57"/>
      <c r="H44" s="216"/>
      <c r="I44" s="69"/>
      <c r="J44" s="216"/>
      <c r="K44" s="55"/>
      <c r="L44" s="55"/>
      <c r="M44" s="57"/>
      <c r="N44" s="216"/>
      <c r="O44" s="55"/>
      <c r="P44" s="57"/>
    </row>
    <row r="45" spans="1:16">
      <c r="A45" s="12"/>
      <c r="B45" s="262" t="s">
        <v>565</v>
      </c>
      <c r="C45" s="60">
        <v>99034</v>
      </c>
      <c r="D45" s="62"/>
      <c r="E45" s="213"/>
      <c r="F45" s="97">
        <v>4.6399999999999997</v>
      </c>
      <c r="G45" s="62"/>
      <c r="H45" s="213"/>
      <c r="I45" s="97">
        <v>16.7</v>
      </c>
      <c r="J45" s="213"/>
      <c r="K45" s="146" t="s">
        <v>144</v>
      </c>
      <c r="L45" s="60">
        <v>12890718</v>
      </c>
      <c r="M45" s="62"/>
      <c r="N45" s="213"/>
      <c r="O45" s="60">
        <v>301518</v>
      </c>
      <c r="P45" s="62"/>
    </row>
    <row r="46" spans="1:16" ht="15.75" thickBot="1">
      <c r="A46" s="12"/>
      <c r="B46" s="263"/>
      <c r="C46" s="153"/>
      <c r="D46" s="152"/>
      <c r="E46" s="217"/>
      <c r="F46" s="221"/>
      <c r="G46" s="152"/>
      <c r="H46" s="217"/>
      <c r="I46" s="221"/>
      <c r="J46" s="217"/>
      <c r="K46" s="155"/>
      <c r="L46" s="153"/>
      <c r="M46" s="152"/>
      <c r="N46" s="217"/>
      <c r="O46" s="153"/>
      <c r="P46" s="152"/>
    </row>
    <row r="47" spans="1:16" ht="15.75" thickTop="1">
      <c r="A47" s="12"/>
      <c r="B47" s="84"/>
      <c r="C47" s="84"/>
      <c r="D47" s="84"/>
      <c r="E47" s="84"/>
      <c r="F47" s="84"/>
      <c r="G47" s="84"/>
      <c r="H47" s="84"/>
      <c r="I47" s="84"/>
      <c r="J47" s="84"/>
      <c r="K47" s="84"/>
      <c r="L47" s="84"/>
      <c r="M47" s="84"/>
      <c r="N47" s="84"/>
      <c r="O47" s="84"/>
      <c r="P47" s="84"/>
    </row>
    <row r="48" spans="1:16">
      <c r="A48" s="12"/>
      <c r="B48" s="266" t="s">
        <v>566</v>
      </c>
      <c r="C48" s="266"/>
      <c r="D48" s="266"/>
      <c r="E48" s="266"/>
      <c r="F48" s="266"/>
      <c r="G48" s="266"/>
      <c r="H48" s="266"/>
      <c r="I48" s="266"/>
      <c r="J48" s="266"/>
      <c r="K48" s="266"/>
      <c r="L48" s="266"/>
      <c r="M48" s="266"/>
      <c r="N48" s="266"/>
      <c r="O48" s="266"/>
      <c r="P48" s="266"/>
    </row>
    <row r="49" spans="1:16">
      <c r="A49" s="12"/>
      <c r="B49" s="266" t="s">
        <v>567</v>
      </c>
      <c r="C49" s="266"/>
      <c r="D49" s="266"/>
      <c r="E49" s="266"/>
      <c r="F49" s="266"/>
      <c r="G49" s="266"/>
      <c r="H49" s="266"/>
      <c r="I49" s="266"/>
      <c r="J49" s="266"/>
      <c r="K49" s="266"/>
      <c r="L49" s="266"/>
      <c r="M49" s="266"/>
      <c r="N49" s="266"/>
      <c r="O49" s="266"/>
      <c r="P49" s="266"/>
    </row>
    <row r="50" spans="1:16">
      <c r="A50" s="12"/>
      <c r="B50" s="266" t="s">
        <v>568</v>
      </c>
      <c r="C50" s="266"/>
      <c r="D50" s="266"/>
      <c r="E50" s="266"/>
      <c r="F50" s="266"/>
      <c r="G50" s="266"/>
      <c r="H50" s="266"/>
      <c r="I50" s="266"/>
      <c r="J50" s="266"/>
      <c r="K50" s="266"/>
      <c r="L50" s="266"/>
      <c r="M50" s="266"/>
      <c r="N50" s="266"/>
      <c r="O50" s="266"/>
      <c r="P50" s="266"/>
    </row>
    <row r="51" spans="1:16">
      <c r="A51" s="12"/>
      <c r="B51" s="267"/>
      <c r="C51" s="267"/>
      <c r="D51" s="267"/>
      <c r="E51" s="267"/>
      <c r="F51" s="267"/>
      <c r="G51" s="267"/>
      <c r="H51" s="267"/>
      <c r="I51" s="267"/>
      <c r="J51" s="267"/>
      <c r="K51" s="267"/>
      <c r="L51" s="267"/>
      <c r="M51" s="267"/>
      <c r="N51" s="267"/>
      <c r="O51" s="267"/>
      <c r="P51" s="267"/>
    </row>
    <row r="52" spans="1:16">
      <c r="A52" s="12"/>
      <c r="B52" s="41"/>
      <c r="C52" s="41"/>
      <c r="D52" s="41"/>
      <c r="E52" s="41"/>
      <c r="F52" s="41"/>
      <c r="G52" s="41"/>
      <c r="H52" s="41"/>
      <c r="I52" s="41"/>
      <c r="J52" s="41"/>
      <c r="K52" s="41"/>
    </row>
    <row r="53" spans="1:16">
      <c r="A53" s="12"/>
      <c r="B53" s="13"/>
      <c r="C53" s="13"/>
      <c r="D53" s="13"/>
      <c r="E53" s="13"/>
      <c r="F53" s="13"/>
      <c r="G53" s="13"/>
      <c r="H53" s="13"/>
      <c r="I53" s="13"/>
      <c r="J53" s="13"/>
      <c r="K53" s="13"/>
    </row>
    <row r="54" spans="1:16">
      <c r="A54" s="12"/>
      <c r="B54" s="86" t="s">
        <v>569</v>
      </c>
      <c r="C54" s="51"/>
      <c r="D54" s="51"/>
      <c r="E54" s="51"/>
      <c r="F54" s="51"/>
      <c r="G54" s="51"/>
      <c r="H54" s="51"/>
      <c r="I54" s="51"/>
      <c r="J54" s="51"/>
      <c r="K54" s="51"/>
    </row>
    <row r="55" spans="1:16" ht="15.75" thickBot="1">
      <c r="A55" s="12"/>
      <c r="B55" s="265"/>
      <c r="C55" s="47"/>
      <c r="D55" s="47"/>
      <c r="E55" s="47"/>
      <c r="F55" s="47"/>
      <c r="G55" s="47"/>
      <c r="H55" s="47"/>
      <c r="I55" s="47"/>
      <c r="J55" s="47"/>
      <c r="K55" s="47"/>
    </row>
    <row r="56" spans="1:16">
      <c r="A56" s="12"/>
      <c r="B56" s="146" t="s">
        <v>141</v>
      </c>
      <c r="C56" s="95">
        <v>2014</v>
      </c>
      <c r="D56" s="95"/>
      <c r="E56" s="62"/>
      <c r="F56" s="213"/>
      <c r="G56" s="97">
        <v>2013</v>
      </c>
      <c r="H56" s="62"/>
      <c r="I56" s="213"/>
      <c r="J56" s="97">
        <v>2012</v>
      </c>
      <c r="K56" s="62"/>
    </row>
    <row r="57" spans="1:16" ht="15.75" thickBot="1">
      <c r="A57" s="12"/>
      <c r="B57" s="43"/>
      <c r="C57" s="96"/>
      <c r="D57" s="96"/>
      <c r="E57" s="47"/>
      <c r="F57" s="214"/>
      <c r="G57" s="45"/>
      <c r="H57" s="47"/>
      <c r="I57" s="214"/>
      <c r="J57" s="45"/>
      <c r="K57" s="47"/>
    </row>
    <row r="58" spans="1:16">
      <c r="A58" s="12"/>
      <c r="B58" s="74" t="s">
        <v>570</v>
      </c>
      <c r="C58" s="108" t="s">
        <v>144</v>
      </c>
      <c r="D58" s="110">
        <v>13040288</v>
      </c>
      <c r="E58" s="48"/>
      <c r="F58" s="48"/>
      <c r="G58" s="76">
        <v>4065226</v>
      </c>
      <c r="H58" s="48"/>
      <c r="I58" s="48"/>
      <c r="J58" s="76">
        <v>2992390</v>
      </c>
      <c r="K58" s="48"/>
    </row>
    <row r="59" spans="1:16">
      <c r="A59" s="12"/>
      <c r="B59" s="158"/>
      <c r="C59" s="137"/>
      <c r="D59" s="138"/>
      <c r="E59" s="139"/>
      <c r="F59" s="139"/>
      <c r="G59" s="140"/>
      <c r="H59" s="139"/>
      <c r="I59" s="139"/>
      <c r="J59" s="140"/>
      <c r="K59" s="139"/>
    </row>
    <row r="60" spans="1:16">
      <c r="A60" s="12"/>
      <c r="B60" s="68" t="s">
        <v>113</v>
      </c>
      <c r="C60" s="100">
        <v>2560760</v>
      </c>
      <c r="D60" s="100"/>
      <c r="E60" s="51"/>
      <c r="F60" s="51"/>
      <c r="G60" s="50">
        <v>3849096</v>
      </c>
      <c r="H60" s="51"/>
      <c r="I60" s="51"/>
      <c r="J60" s="50">
        <v>1956014</v>
      </c>
      <c r="K60" s="51"/>
    </row>
    <row r="61" spans="1:16">
      <c r="A61" s="12"/>
      <c r="B61" s="68"/>
      <c r="C61" s="100"/>
      <c r="D61" s="100"/>
      <c r="E61" s="51"/>
      <c r="F61" s="51"/>
      <c r="G61" s="50"/>
      <c r="H61" s="51"/>
      <c r="I61" s="51"/>
      <c r="J61" s="50"/>
      <c r="K61" s="51"/>
    </row>
    <row r="62" spans="1:16">
      <c r="A62" s="12"/>
      <c r="B62" s="67" t="s">
        <v>571</v>
      </c>
      <c r="C62" s="103">
        <v>67592</v>
      </c>
      <c r="D62" s="103"/>
      <c r="E62" s="56"/>
      <c r="F62" s="56"/>
      <c r="G62" s="54">
        <v>11361</v>
      </c>
      <c r="H62" s="56"/>
      <c r="I62" s="56"/>
      <c r="J62" s="54">
        <v>23374</v>
      </c>
      <c r="K62" s="56"/>
    </row>
    <row r="63" spans="1:16">
      <c r="A63" s="12"/>
      <c r="B63" s="67"/>
      <c r="C63" s="103"/>
      <c r="D63" s="103"/>
      <c r="E63" s="56"/>
      <c r="F63" s="56"/>
      <c r="G63" s="54"/>
      <c r="H63" s="56"/>
      <c r="I63" s="56"/>
      <c r="J63" s="54"/>
      <c r="K63" s="56"/>
    </row>
    <row r="64" spans="1:16">
      <c r="A64" s="12"/>
      <c r="B64" s="68" t="s">
        <v>572</v>
      </c>
      <c r="C64" s="94" t="s">
        <v>250</v>
      </c>
      <c r="D64" s="94"/>
      <c r="E64" s="51"/>
      <c r="F64" s="51"/>
      <c r="G64" s="50">
        <v>7116854</v>
      </c>
      <c r="H64" s="51"/>
      <c r="I64" s="51"/>
      <c r="J64" s="65" t="s">
        <v>250</v>
      </c>
      <c r="K64" s="51"/>
    </row>
    <row r="65" spans="1:16" ht="15.75" thickBot="1">
      <c r="A65" s="12"/>
      <c r="B65" s="59"/>
      <c r="C65" s="96"/>
      <c r="D65" s="96"/>
      <c r="E65" s="47"/>
      <c r="F65" s="47"/>
      <c r="G65" s="61"/>
      <c r="H65" s="47"/>
      <c r="I65" s="47"/>
      <c r="J65" s="45"/>
      <c r="K65" s="47"/>
    </row>
    <row r="66" spans="1:16">
      <c r="A66" s="12"/>
      <c r="B66" s="72" t="s">
        <v>573</v>
      </c>
      <c r="C66" s="110">
        <v>2628352</v>
      </c>
      <c r="D66" s="110"/>
      <c r="E66" s="48"/>
      <c r="F66" s="208"/>
      <c r="G66" s="76">
        <v>10977311</v>
      </c>
      <c r="H66" s="48"/>
      <c r="I66" s="208"/>
      <c r="J66" s="76">
        <v>1979388</v>
      </c>
      <c r="K66" s="48"/>
    </row>
    <row r="67" spans="1:16" ht="15.75" thickBot="1">
      <c r="A67" s="12"/>
      <c r="B67" s="203"/>
      <c r="C67" s="104"/>
      <c r="D67" s="104"/>
      <c r="E67" s="57"/>
      <c r="F67" s="216"/>
      <c r="G67" s="55"/>
      <c r="H67" s="57"/>
      <c r="I67" s="216"/>
      <c r="J67" s="55"/>
      <c r="K67" s="57"/>
    </row>
    <row r="68" spans="1:16">
      <c r="A68" s="12"/>
      <c r="B68" s="31" t="s">
        <v>574</v>
      </c>
      <c r="C68" s="95" t="s">
        <v>575</v>
      </c>
      <c r="D68" s="95"/>
      <c r="E68" s="130" t="s">
        <v>148</v>
      </c>
      <c r="F68" s="32"/>
      <c r="G68" s="131" t="s">
        <v>576</v>
      </c>
      <c r="H68" s="37" t="s">
        <v>148</v>
      </c>
      <c r="I68" s="32"/>
      <c r="J68" s="131" t="s">
        <v>577</v>
      </c>
      <c r="K68" s="37" t="s">
        <v>148</v>
      </c>
    </row>
    <row r="69" spans="1:16">
      <c r="A69" s="12"/>
      <c r="B69" s="38" t="s">
        <v>578</v>
      </c>
      <c r="C69" s="115" t="s">
        <v>277</v>
      </c>
      <c r="D69" s="115"/>
      <c r="E69" s="92" t="s">
        <v>148</v>
      </c>
      <c r="F69" s="27"/>
      <c r="G69" s="33" t="s">
        <v>278</v>
      </c>
      <c r="H69" s="29" t="s">
        <v>148</v>
      </c>
      <c r="I69" s="27"/>
      <c r="J69" s="33" t="s">
        <v>279</v>
      </c>
      <c r="K69" s="29" t="s">
        <v>148</v>
      </c>
    </row>
    <row r="70" spans="1:16" ht="15.75" thickBot="1">
      <c r="A70" s="12"/>
      <c r="B70" s="31" t="s">
        <v>125</v>
      </c>
      <c r="C70" s="96" t="s">
        <v>579</v>
      </c>
      <c r="D70" s="96"/>
      <c r="E70" s="264" t="s">
        <v>148</v>
      </c>
      <c r="F70" s="25"/>
      <c r="G70" s="184" t="s">
        <v>580</v>
      </c>
      <c r="H70" s="129" t="s">
        <v>148</v>
      </c>
      <c r="I70" s="25"/>
      <c r="J70" s="184" t="s">
        <v>581</v>
      </c>
      <c r="K70" s="129" t="s">
        <v>148</v>
      </c>
    </row>
    <row r="71" spans="1:16">
      <c r="A71" s="12"/>
      <c r="B71" s="72" t="s">
        <v>582</v>
      </c>
      <c r="C71" s="149" t="s">
        <v>583</v>
      </c>
      <c r="D71" s="149"/>
      <c r="E71" s="108" t="s">
        <v>148</v>
      </c>
      <c r="F71" s="208"/>
      <c r="G71" s="64" t="s">
        <v>584</v>
      </c>
      <c r="H71" s="74" t="s">
        <v>148</v>
      </c>
      <c r="I71" s="208"/>
      <c r="J71" s="64" t="s">
        <v>585</v>
      </c>
      <c r="K71" s="74" t="s">
        <v>148</v>
      </c>
    </row>
    <row r="72" spans="1:16" ht="15.75" thickBot="1">
      <c r="A72" s="12"/>
      <c r="B72" s="203"/>
      <c r="C72" s="142"/>
      <c r="D72" s="142"/>
      <c r="E72" s="204"/>
      <c r="F72" s="216"/>
      <c r="G72" s="69"/>
      <c r="H72" s="53"/>
      <c r="I72" s="216"/>
      <c r="J72" s="69"/>
      <c r="K72" s="53"/>
    </row>
    <row r="73" spans="1:16">
      <c r="A73" s="12"/>
      <c r="B73" s="146" t="s">
        <v>586</v>
      </c>
      <c r="C73" s="156" t="s">
        <v>144</v>
      </c>
      <c r="D73" s="105">
        <v>12890718</v>
      </c>
      <c r="E73" s="62"/>
      <c r="F73" s="213"/>
      <c r="G73" s="60">
        <v>13040288</v>
      </c>
      <c r="H73" s="62"/>
      <c r="I73" s="213"/>
      <c r="J73" s="60">
        <v>4065226</v>
      </c>
      <c r="K73" s="62"/>
    </row>
    <row r="74" spans="1:16" ht="15.75" thickBot="1">
      <c r="A74" s="12"/>
      <c r="B74" s="43"/>
      <c r="C74" s="215"/>
      <c r="D74" s="106"/>
      <c r="E74" s="47"/>
      <c r="F74" s="214"/>
      <c r="G74" s="61"/>
      <c r="H74" s="47"/>
      <c r="I74" s="214"/>
      <c r="J74" s="61"/>
      <c r="K74" s="47"/>
    </row>
    <row r="75" spans="1:16">
      <c r="A75" s="12"/>
      <c r="B75" s="266" t="s">
        <v>587</v>
      </c>
      <c r="C75" s="266"/>
      <c r="D75" s="266"/>
      <c r="E75" s="266"/>
      <c r="F75" s="266"/>
      <c r="G75" s="266"/>
      <c r="H75" s="266"/>
      <c r="I75" s="266"/>
      <c r="J75" s="266"/>
      <c r="K75" s="266"/>
      <c r="L75" s="266"/>
      <c r="M75" s="266"/>
      <c r="N75" s="266"/>
      <c r="O75" s="266"/>
      <c r="P75" s="266"/>
    </row>
  </sheetData>
  <mergeCells count="355">
    <mergeCell ref="B50:P50"/>
    <mergeCell ref="B51:P51"/>
    <mergeCell ref="B75:P75"/>
    <mergeCell ref="I73:I74"/>
    <mergeCell ref="J73:J74"/>
    <mergeCell ref="K73:K74"/>
    <mergeCell ref="A1:A2"/>
    <mergeCell ref="B1:P1"/>
    <mergeCell ref="B2:P2"/>
    <mergeCell ref="B3:P3"/>
    <mergeCell ref="A4:A75"/>
    <mergeCell ref="B47:P47"/>
    <mergeCell ref="B48:P48"/>
    <mergeCell ref="I71:I72"/>
    <mergeCell ref="J71:J72"/>
    <mergeCell ref="K71:K72"/>
    <mergeCell ref="B73:B74"/>
    <mergeCell ref="C73:C74"/>
    <mergeCell ref="D73:D74"/>
    <mergeCell ref="E73:E74"/>
    <mergeCell ref="F73:F74"/>
    <mergeCell ref="G73:G74"/>
    <mergeCell ref="H73:H74"/>
    <mergeCell ref="B71:B72"/>
    <mergeCell ref="C71:D72"/>
    <mergeCell ref="E71:E72"/>
    <mergeCell ref="F71:F72"/>
    <mergeCell ref="G71:G72"/>
    <mergeCell ref="H71:H72"/>
    <mergeCell ref="I66:I67"/>
    <mergeCell ref="J66:J67"/>
    <mergeCell ref="K66:K67"/>
    <mergeCell ref="C68:D68"/>
    <mergeCell ref="C69:D69"/>
    <mergeCell ref="C70:D70"/>
    <mergeCell ref="B66:B67"/>
    <mergeCell ref="C66:D67"/>
    <mergeCell ref="E66:E67"/>
    <mergeCell ref="F66:F67"/>
    <mergeCell ref="G66:G67"/>
    <mergeCell ref="H66:H67"/>
    <mergeCell ref="K62:K63"/>
    <mergeCell ref="B64:B65"/>
    <mergeCell ref="C64:D65"/>
    <mergeCell ref="E64:E65"/>
    <mergeCell ref="F64:F65"/>
    <mergeCell ref="G64:G65"/>
    <mergeCell ref="H64:H65"/>
    <mergeCell ref="I64:I65"/>
    <mergeCell ref="J64:J65"/>
    <mergeCell ref="K64:K65"/>
    <mergeCell ref="J60:J61"/>
    <mergeCell ref="K60:K61"/>
    <mergeCell ref="B62:B63"/>
    <mergeCell ref="C62:D63"/>
    <mergeCell ref="E62:E63"/>
    <mergeCell ref="F62:F63"/>
    <mergeCell ref="G62:G63"/>
    <mergeCell ref="H62:H63"/>
    <mergeCell ref="I62:I63"/>
    <mergeCell ref="J62:J63"/>
    <mergeCell ref="I58:I59"/>
    <mergeCell ref="J58:J59"/>
    <mergeCell ref="K58:K59"/>
    <mergeCell ref="B60:B61"/>
    <mergeCell ref="C60:D61"/>
    <mergeCell ref="E60:E61"/>
    <mergeCell ref="F60:F61"/>
    <mergeCell ref="G60:G61"/>
    <mergeCell ref="H60:H61"/>
    <mergeCell ref="I60:I61"/>
    <mergeCell ref="I56:I57"/>
    <mergeCell ref="J56:J57"/>
    <mergeCell ref="K56:K57"/>
    <mergeCell ref="B58:B59"/>
    <mergeCell ref="C58:C59"/>
    <mergeCell ref="D58:D59"/>
    <mergeCell ref="E58:E59"/>
    <mergeCell ref="F58:F59"/>
    <mergeCell ref="G58:G59"/>
    <mergeCell ref="H58:H59"/>
    <mergeCell ref="B56:B57"/>
    <mergeCell ref="C56:D57"/>
    <mergeCell ref="E56:E57"/>
    <mergeCell ref="F56:F57"/>
    <mergeCell ref="G56:G57"/>
    <mergeCell ref="H56:H57"/>
    <mergeCell ref="O45:O46"/>
    <mergeCell ref="P45:P46"/>
    <mergeCell ref="B52:K52"/>
    <mergeCell ref="B54:B55"/>
    <mergeCell ref="C54:E55"/>
    <mergeCell ref="F54:F55"/>
    <mergeCell ref="G54:H55"/>
    <mergeCell ref="I54:I55"/>
    <mergeCell ref="J54:K55"/>
    <mergeCell ref="B49:P49"/>
    <mergeCell ref="I45:I46"/>
    <mergeCell ref="J45:J46"/>
    <mergeCell ref="K45:K46"/>
    <mergeCell ref="L45:L46"/>
    <mergeCell ref="M45:M46"/>
    <mergeCell ref="N45:N46"/>
    <mergeCell ref="N43:N44"/>
    <mergeCell ref="O43:O44"/>
    <mergeCell ref="P43:P44"/>
    <mergeCell ref="B45:B46"/>
    <mergeCell ref="C45:C46"/>
    <mergeCell ref="D45:D46"/>
    <mergeCell ref="E45:E46"/>
    <mergeCell ref="F45:F46"/>
    <mergeCell ref="G45:G46"/>
    <mergeCell ref="H45:H46"/>
    <mergeCell ref="G43:G44"/>
    <mergeCell ref="H43:H44"/>
    <mergeCell ref="I43:I44"/>
    <mergeCell ref="J43:J44"/>
    <mergeCell ref="K43:L44"/>
    <mergeCell ref="M43:M44"/>
    <mergeCell ref="K41:L42"/>
    <mergeCell ref="M41:M42"/>
    <mergeCell ref="N41:N42"/>
    <mergeCell ref="O41:O42"/>
    <mergeCell ref="P41:P42"/>
    <mergeCell ref="B43:B44"/>
    <mergeCell ref="C43:C44"/>
    <mergeCell ref="D43:D44"/>
    <mergeCell ref="E43:E44"/>
    <mergeCell ref="F43:F44"/>
    <mergeCell ref="P39:P40"/>
    <mergeCell ref="B41:B42"/>
    <mergeCell ref="C41:C42"/>
    <mergeCell ref="D41:D42"/>
    <mergeCell ref="E41:E42"/>
    <mergeCell ref="F41:F42"/>
    <mergeCell ref="G41:G42"/>
    <mergeCell ref="H41:H42"/>
    <mergeCell ref="I41:I42"/>
    <mergeCell ref="J41:J42"/>
    <mergeCell ref="I39:I40"/>
    <mergeCell ref="J39:J40"/>
    <mergeCell ref="K39:L40"/>
    <mergeCell ref="M39:M40"/>
    <mergeCell ref="N39:N40"/>
    <mergeCell ref="O39:O40"/>
    <mergeCell ref="N37:N38"/>
    <mergeCell ref="O37:O38"/>
    <mergeCell ref="P37:P38"/>
    <mergeCell ref="B39:B40"/>
    <mergeCell ref="C39:C40"/>
    <mergeCell ref="D39:D40"/>
    <mergeCell ref="E39:E40"/>
    <mergeCell ref="F39:F40"/>
    <mergeCell ref="G39:G40"/>
    <mergeCell ref="H39:H40"/>
    <mergeCell ref="G37:G38"/>
    <mergeCell ref="H37:H38"/>
    <mergeCell ref="I37:I38"/>
    <mergeCell ref="J37:J38"/>
    <mergeCell ref="K37:L38"/>
    <mergeCell ref="M37:M38"/>
    <mergeCell ref="I35:I36"/>
    <mergeCell ref="J35:J36"/>
    <mergeCell ref="K35:M36"/>
    <mergeCell ref="N35:N36"/>
    <mergeCell ref="O35:P36"/>
    <mergeCell ref="B37:B38"/>
    <mergeCell ref="C37:C38"/>
    <mergeCell ref="D37:D38"/>
    <mergeCell ref="E37:E38"/>
    <mergeCell ref="F37:F38"/>
    <mergeCell ref="B35:B36"/>
    <mergeCell ref="C35:C36"/>
    <mergeCell ref="D35:D36"/>
    <mergeCell ref="E35:E36"/>
    <mergeCell ref="F35:G36"/>
    <mergeCell ref="H35:H36"/>
    <mergeCell ref="J33:J34"/>
    <mergeCell ref="K33:L34"/>
    <mergeCell ref="M33:M34"/>
    <mergeCell ref="N33:N34"/>
    <mergeCell ref="O33:O34"/>
    <mergeCell ref="P33:P34"/>
    <mergeCell ref="O31:O32"/>
    <mergeCell ref="P31:P32"/>
    <mergeCell ref="B33:B34"/>
    <mergeCell ref="C33:C34"/>
    <mergeCell ref="D33:D34"/>
    <mergeCell ref="E33:E34"/>
    <mergeCell ref="F33:F34"/>
    <mergeCell ref="G33:G34"/>
    <mergeCell ref="H33:H34"/>
    <mergeCell ref="I33:I34"/>
    <mergeCell ref="H31:H32"/>
    <mergeCell ref="I31:I32"/>
    <mergeCell ref="J31:J32"/>
    <mergeCell ref="K31:L32"/>
    <mergeCell ref="M31:M32"/>
    <mergeCell ref="N31:N32"/>
    <mergeCell ref="B31:B32"/>
    <mergeCell ref="C31:C32"/>
    <mergeCell ref="D31:D32"/>
    <mergeCell ref="E31:E32"/>
    <mergeCell ref="F31:F32"/>
    <mergeCell ref="G31:G32"/>
    <mergeCell ref="J29:J30"/>
    <mergeCell ref="K29:L30"/>
    <mergeCell ref="M29:M30"/>
    <mergeCell ref="N29:N30"/>
    <mergeCell ref="O29:O30"/>
    <mergeCell ref="P29:P30"/>
    <mergeCell ref="O27:O28"/>
    <mergeCell ref="P27:P28"/>
    <mergeCell ref="B29:B30"/>
    <mergeCell ref="C29:C30"/>
    <mergeCell ref="D29:D30"/>
    <mergeCell ref="E29:E30"/>
    <mergeCell ref="F29:F30"/>
    <mergeCell ref="G29:G30"/>
    <mergeCell ref="H29:H30"/>
    <mergeCell ref="I29:I30"/>
    <mergeCell ref="H27:H28"/>
    <mergeCell ref="I27:I28"/>
    <mergeCell ref="J27:J28"/>
    <mergeCell ref="K27:L28"/>
    <mergeCell ref="M27:M28"/>
    <mergeCell ref="N27:N28"/>
    <mergeCell ref="J25:J26"/>
    <mergeCell ref="K25:M26"/>
    <mergeCell ref="N25:N26"/>
    <mergeCell ref="O25:P26"/>
    <mergeCell ref="B27:B28"/>
    <mergeCell ref="C27:C28"/>
    <mergeCell ref="D27:D28"/>
    <mergeCell ref="E27:E28"/>
    <mergeCell ref="F27:F28"/>
    <mergeCell ref="G27:G28"/>
    <mergeCell ref="N23:N24"/>
    <mergeCell ref="O23:O24"/>
    <mergeCell ref="P23:P24"/>
    <mergeCell ref="B25:B26"/>
    <mergeCell ref="C25:C26"/>
    <mergeCell ref="D25:D26"/>
    <mergeCell ref="E25:E26"/>
    <mergeCell ref="F25:G26"/>
    <mergeCell ref="H25:H26"/>
    <mergeCell ref="I25:I26"/>
    <mergeCell ref="G23:G24"/>
    <mergeCell ref="H23:H24"/>
    <mergeCell ref="I23:I24"/>
    <mergeCell ref="J23:J24"/>
    <mergeCell ref="K23:L24"/>
    <mergeCell ref="M23:M24"/>
    <mergeCell ref="K21:L22"/>
    <mergeCell ref="M21:M22"/>
    <mergeCell ref="N21:N22"/>
    <mergeCell ref="O21:O22"/>
    <mergeCell ref="P21:P22"/>
    <mergeCell ref="B23:B24"/>
    <mergeCell ref="C23:C24"/>
    <mergeCell ref="D23:D24"/>
    <mergeCell ref="E23:E24"/>
    <mergeCell ref="F23:F24"/>
    <mergeCell ref="P19:P20"/>
    <mergeCell ref="B21:B22"/>
    <mergeCell ref="C21:C22"/>
    <mergeCell ref="D21:D22"/>
    <mergeCell ref="E21:E22"/>
    <mergeCell ref="F21:F22"/>
    <mergeCell ref="G21:G22"/>
    <mergeCell ref="H21:H22"/>
    <mergeCell ref="I21:I22"/>
    <mergeCell ref="J21:J22"/>
    <mergeCell ref="I19:I20"/>
    <mergeCell ref="J19:J20"/>
    <mergeCell ref="K19:L20"/>
    <mergeCell ref="M19:M20"/>
    <mergeCell ref="N19:N20"/>
    <mergeCell ref="O19:O20"/>
    <mergeCell ref="N17:N18"/>
    <mergeCell ref="O17:O18"/>
    <mergeCell ref="P17:P18"/>
    <mergeCell ref="B19:B20"/>
    <mergeCell ref="C19:C20"/>
    <mergeCell ref="D19:D20"/>
    <mergeCell ref="E19:E20"/>
    <mergeCell ref="F19:F20"/>
    <mergeCell ref="G19:G20"/>
    <mergeCell ref="H19:H20"/>
    <mergeCell ref="H17:H18"/>
    <mergeCell ref="I17:I18"/>
    <mergeCell ref="J17:J18"/>
    <mergeCell ref="K17:K18"/>
    <mergeCell ref="L17:L18"/>
    <mergeCell ref="M17:M18"/>
    <mergeCell ref="J15:J16"/>
    <mergeCell ref="K15:M16"/>
    <mergeCell ref="N15:N16"/>
    <mergeCell ref="O15:P16"/>
    <mergeCell ref="B17:B18"/>
    <mergeCell ref="C17:C18"/>
    <mergeCell ref="D17:D18"/>
    <mergeCell ref="E17:E18"/>
    <mergeCell ref="F17:F18"/>
    <mergeCell ref="G17:G18"/>
    <mergeCell ref="B15:B16"/>
    <mergeCell ref="C15:D16"/>
    <mergeCell ref="E15:E16"/>
    <mergeCell ref="F15:G16"/>
    <mergeCell ref="H15:H16"/>
    <mergeCell ref="I15:I16"/>
    <mergeCell ref="K13:L13"/>
    <mergeCell ref="K14:L14"/>
    <mergeCell ref="M13:M14"/>
    <mergeCell ref="N13:N14"/>
    <mergeCell ref="O13:O14"/>
    <mergeCell ref="P13:P14"/>
    <mergeCell ref="O11:P12"/>
    <mergeCell ref="B13:B14"/>
    <mergeCell ref="C13:C14"/>
    <mergeCell ref="D13:D14"/>
    <mergeCell ref="E13:E14"/>
    <mergeCell ref="F13:F14"/>
    <mergeCell ref="G13:G14"/>
    <mergeCell ref="H13:H14"/>
    <mergeCell ref="I13:I14"/>
    <mergeCell ref="J13:J14"/>
    <mergeCell ref="O9:P10"/>
    <mergeCell ref="B11:B12"/>
    <mergeCell ref="C11:D12"/>
    <mergeCell ref="E11:E12"/>
    <mergeCell ref="F11:G12"/>
    <mergeCell ref="H11:H12"/>
    <mergeCell ref="I11:I12"/>
    <mergeCell ref="J11:J12"/>
    <mergeCell ref="K11:M12"/>
    <mergeCell ref="N11:N12"/>
    <mergeCell ref="B8:P8"/>
    <mergeCell ref="B9:B10"/>
    <mergeCell ref="C9:D10"/>
    <mergeCell ref="E9:E10"/>
    <mergeCell ref="F9:G10"/>
    <mergeCell ref="H9:H10"/>
    <mergeCell ref="I9:I10"/>
    <mergeCell ref="J9:J10"/>
    <mergeCell ref="K9:M10"/>
    <mergeCell ref="N9:N10"/>
    <mergeCell ref="B4:P4"/>
    <mergeCell ref="B6:G7"/>
    <mergeCell ref="H6:H7"/>
    <mergeCell ref="I6:I7"/>
    <mergeCell ref="J6:J7"/>
    <mergeCell ref="K6:M7"/>
    <mergeCell ref="N6:N7"/>
    <mergeCell ref="O6:P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cols>
    <col min="1" max="1" width="36.5703125" bestFit="1" customWidth="1"/>
    <col min="2" max="2" width="2.28515625" customWidth="1"/>
    <col min="3" max="3" width="36.5703125" bestFit="1" customWidth="1"/>
  </cols>
  <sheetData>
    <row r="1" spans="1:3" ht="15" customHeight="1">
      <c r="A1" s="7" t="s">
        <v>588</v>
      </c>
      <c r="B1" s="7" t="s">
        <v>1</v>
      </c>
      <c r="C1" s="7"/>
    </row>
    <row r="2" spans="1:3" ht="15" customHeight="1">
      <c r="A2" s="7"/>
      <c r="B2" s="7" t="s">
        <v>2</v>
      </c>
      <c r="C2" s="7"/>
    </row>
    <row r="3" spans="1:3" ht="30">
      <c r="A3" s="3" t="s">
        <v>589</v>
      </c>
      <c r="B3" s="11"/>
      <c r="C3" s="11"/>
    </row>
    <row r="4" spans="1:3" ht="132" customHeight="1">
      <c r="A4" s="2" t="s">
        <v>590</v>
      </c>
      <c r="B4" s="80" t="s">
        <v>129</v>
      </c>
      <c r="C4" s="80"/>
    </row>
    <row r="5" spans="1:3" ht="276" customHeight="1">
      <c r="A5" s="2" t="s">
        <v>591</v>
      </c>
      <c r="B5" s="80" t="s">
        <v>130</v>
      </c>
      <c r="C5" s="80"/>
    </row>
    <row r="6" spans="1:3" ht="25.5" customHeight="1">
      <c r="A6" s="12" t="s">
        <v>131</v>
      </c>
      <c r="B6" s="81" t="s">
        <v>131</v>
      </c>
      <c r="C6" s="81"/>
    </row>
    <row r="7" spans="1:3" ht="24" customHeight="1">
      <c r="A7" s="12"/>
      <c r="B7" s="80" t="s">
        <v>132</v>
      </c>
      <c r="C7" s="80"/>
    </row>
    <row r="8" spans="1:3">
      <c r="A8" s="12"/>
      <c r="B8" s="13"/>
      <c r="C8" s="13"/>
    </row>
    <row r="9" spans="1:3" ht="72">
      <c r="A9" s="12"/>
      <c r="B9" s="17" t="s">
        <v>133</v>
      </c>
      <c r="C9" s="18" t="s">
        <v>134</v>
      </c>
    </row>
    <row r="10" spans="1:3">
      <c r="A10" s="12"/>
      <c r="B10" s="13"/>
      <c r="C10" s="13"/>
    </row>
    <row r="11" spans="1:3" ht="60">
      <c r="A11" s="12"/>
      <c r="B11" s="17" t="s">
        <v>133</v>
      </c>
      <c r="C11" s="18" t="s">
        <v>592</v>
      </c>
    </row>
    <row r="12" spans="1:3">
      <c r="A12" s="12" t="s">
        <v>159</v>
      </c>
      <c r="B12" s="85" t="s">
        <v>159</v>
      </c>
      <c r="C12" s="85"/>
    </row>
    <row r="13" spans="1:3" ht="84" customHeight="1">
      <c r="A13" s="12"/>
      <c r="B13" s="80" t="s">
        <v>160</v>
      </c>
      <c r="C13" s="80"/>
    </row>
    <row r="14" spans="1:3">
      <c r="A14" s="12" t="s">
        <v>161</v>
      </c>
      <c r="B14" s="85" t="s">
        <v>161</v>
      </c>
      <c r="C14" s="85"/>
    </row>
    <row r="15" spans="1:3" ht="108" customHeight="1">
      <c r="A15" s="12"/>
      <c r="B15" s="80" t="s">
        <v>162</v>
      </c>
      <c r="C15" s="80"/>
    </row>
    <row r="16" spans="1:3" ht="108" customHeight="1">
      <c r="A16" s="12"/>
      <c r="B16" s="80" t="s">
        <v>163</v>
      </c>
      <c r="C16" s="80"/>
    </row>
    <row r="17" spans="1:3" ht="48" customHeight="1">
      <c r="A17" s="12"/>
      <c r="B17" s="80" t="s">
        <v>164</v>
      </c>
      <c r="C17" s="80"/>
    </row>
    <row r="18" spans="1:3" ht="60" customHeight="1">
      <c r="A18" s="12"/>
      <c r="B18" s="80" t="s">
        <v>165</v>
      </c>
      <c r="C18" s="80"/>
    </row>
    <row r="19" spans="1:3" ht="204.75" customHeight="1">
      <c r="A19" s="12"/>
      <c r="B19" s="83" t="s">
        <v>166</v>
      </c>
      <c r="C19" s="83"/>
    </row>
    <row r="20" spans="1:3" ht="144" customHeight="1">
      <c r="A20" s="12"/>
      <c r="B20" s="80" t="s">
        <v>167</v>
      </c>
      <c r="C20" s="80"/>
    </row>
    <row r="21" spans="1:3" ht="288" customHeight="1">
      <c r="A21" s="12"/>
      <c r="B21" s="80" t="s">
        <v>168</v>
      </c>
      <c r="C21" s="80"/>
    </row>
    <row r="22" spans="1:3">
      <c r="A22" s="12"/>
      <c r="B22" s="11"/>
      <c r="C22" s="11"/>
    </row>
    <row r="23" spans="1:3">
      <c r="A23" s="12"/>
      <c r="B23" s="85" t="s">
        <v>169</v>
      </c>
      <c r="C23" s="85"/>
    </row>
    <row r="24" spans="1:3" ht="24" customHeight="1">
      <c r="A24" s="12"/>
      <c r="B24" s="80" t="s">
        <v>170</v>
      </c>
      <c r="C24" s="80"/>
    </row>
    <row r="25" spans="1:3">
      <c r="A25" s="12"/>
      <c r="B25" s="13"/>
      <c r="C25" s="13"/>
    </row>
    <row r="26" spans="1:3" ht="60">
      <c r="A26" s="12"/>
      <c r="B26" s="79" t="s">
        <v>133</v>
      </c>
      <c r="C26" s="18" t="s">
        <v>171</v>
      </c>
    </row>
    <row r="27" spans="1:3">
      <c r="A27" s="12"/>
      <c r="B27" s="13"/>
      <c r="C27" s="13"/>
    </row>
    <row r="28" spans="1:3" ht="60">
      <c r="A28" s="12"/>
      <c r="B28" s="79" t="s">
        <v>133</v>
      </c>
      <c r="C28" s="18" t="s">
        <v>172</v>
      </c>
    </row>
    <row r="29" spans="1:3">
      <c r="A29" s="12"/>
      <c r="B29" s="13"/>
      <c r="C29" s="13"/>
    </row>
    <row r="30" spans="1:3" ht="36">
      <c r="A30" s="12"/>
      <c r="B30" s="79" t="s">
        <v>133</v>
      </c>
      <c r="C30" s="18" t="s">
        <v>173</v>
      </c>
    </row>
    <row r="31" spans="1:3">
      <c r="A31" s="12"/>
      <c r="B31" s="13"/>
      <c r="C31" s="13"/>
    </row>
    <row r="32" spans="1:3" ht="60">
      <c r="A32" s="12"/>
      <c r="B32" s="79" t="s">
        <v>133</v>
      </c>
      <c r="C32" s="18" t="s">
        <v>174</v>
      </c>
    </row>
    <row r="33" spans="1:3">
      <c r="A33" s="12"/>
      <c r="B33" s="13"/>
      <c r="C33" s="13"/>
    </row>
    <row r="34" spans="1:3" ht="36">
      <c r="A34" s="12"/>
      <c r="B34" s="79" t="s">
        <v>133</v>
      </c>
      <c r="C34" s="18" t="s">
        <v>175</v>
      </c>
    </row>
    <row r="35" spans="1:3">
      <c r="A35" s="12"/>
      <c r="B35" s="11"/>
      <c r="C35" s="11"/>
    </row>
    <row r="36" spans="1:3" ht="24" customHeight="1">
      <c r="A36" s="12"/>
      <c r="B36" s="80" t="s">
        <v>176</v>
      </c>
      <c r="C36" s="80"/>
    </row>
    <row r="37" spans="1:3" ht="84" customHeight="1">
      <c r="A37" s="12"/>
      <c r="B37" s="80" t="s">
        <v>177</v>
      </c>
      <c r="C37" s="80"/>
    </row>
    <row r="38" spans="1:3" ht="192" customHeight="1">
      <c r="A38" s="12"/>
      <c r="B38" s="80" t="s">
        <v>178</v>
      </c>
      <c r="C38" s="80"/>
    </row>
    <row r="39" spans="1:3" ht="312" customHeight="1">
      <c r="A39" s="12"/>
      <c r="B39" s="80" t="s">
        <v>179</v>
      </c>
      <c r="C39" s="80"/>
    </row>
    <row r="40" spans="1:3" ht="48" customHeight="1">
      <c r="A40" s="12"/>
      <c r="B40" s="80" t="s">
        <v>180</v>
      </c>
      <c r="C40" s="80"/>
    </row>
    <row r="41" spans="1:3">
      <c r="A41" s="12"/>
      <c r="B41" s="11"/>
      <c r="C41" s="11"/>
    </row>
    <row r="42" spans="1:3">
      <c r="A42" s="12"/>
      <c r="B42" s="85" t="s">
        <v>181</v>
      </c>
      <c r="C42" s="85"/>
    </row>
    <row r="43" spans="1:3" ht="60" customHeight="1">
      <c r="A43" s="12"/>
      <c r="B43" s="80" t="s">
        <v>182</v>
      </c>
      <c r="C43" s="80"/>
    </row>
    <row r="44" spans="1:3">
      <c r="A44" s="12"/>
      <c r="B44" s="13"/>
      <c r="C44" s="13"/>
    </row>
    <row r="45" spans="1:3" ht="24">
      <c r="A45" s="12"/>
      <c r="B45" s="79" t="s">
        <v>133</v>
      </c>
      <c r="C45" s="18" t="s">
        <v>183</v>
      </c>
    </row>
    <row r="46" spans="1:3">
      <c r="A46" s="12"/>
      <c r="B46" s="13"/>
      <c r="C46" s="13"/>
    </row>
    <row r="47" spans="1:3" ht="24">
      <c r="A47" s="12"/>
      <c r="B47" s="79" t="s">
        <v>133</v>
      </c>
      <c r="C47" s="18" t="s">
        <v>184</v>
      </c>
    </row>
    <row r="48" spans="1:3">
      <c r="A48" s="12"/>
      <c r="B48" s="13"/>
      <c r="C48" s="13"/>
    </row>
    <row r="49" spans="1:3" ht="36">
      <c r="A49" s="12"/>
      <c r="B49" s="79" t="s">
        <v>133</v>
      </c>
      <c r="C49" s="18" t="s">
        <v>185</v>
      </c>
    </row>
    <row r="50" spans="1:3">
      <c r="A50" s="12"/>
      <c r="B50" s="13"/>
      <c r="C50" s="13"/>
    </row>
    <row r="51" spans="1:3" ht="36">
      <c r="A51" s="12"/>
      <c r="B51" s="79" t="s">
        <v>133</v>
      </c>
      <c r="C51" s="18" t="s">
        <v>186</v>
      </c>
    </row>
    <row r="52" spans="1:3">
      <c r="A52" s="12"/>
      <c r="B52" s="13"/>
      <c r="C52" s="13"/>
    </row>
    <row r="53" spans="1:3" ht="36">
      <c r="A53" s="12"/>
      <c r="B53" s="79" t="s">
        <v>133</v>
      </c>
      <c r="C53" s="18" t="s">
        <v>187</v>
      </c>
    </row>
    <row r="54" spans="1:3">
      <c r="A54" s="12"/>
      <c r="B54" s="11"/>
      <c r="C54" s="11"/>
    </row>
    <row r="55" spans="1:3" ht="60" customHeight="1">
      <c r="A55" s="12"/>
      <c r="B55" s="80" t="s">
        <v>188</v>
      </c>
      <c r="C55" s="80"/>
    </row>
    <row r="56" spans="1:3">
      <c r="A56" s="12"/>
      <c r="B56" s="11"/>
      <c r="C56" s="11"/>
    </row>
    <row r="57" spans="1:3">
      <c r="A57" s="12"/>
      <c r="B57" s="85" t="s">
        <v>189</v>
      </c>
      <c r="C57" s="85"/>
    </row>
    <row r="58" spans="1:3" ht="168" customHeight="1">
      <c r="A58" s="12"/>
      <c r="B58" s="80" t="s">
        <v>190</v>
      </c>
      <c r="C58" s="80"/>
    </row>
    <row r="59" spans="1:3" ht="204" customHeight="1">
      <c r="A59" s="12"/>
      <c r="B59" s="80" t="s">
        <v>191</v>
      </c>
      <c r="C59" s="80"/>
    </row>
    <row r="60" spans="1:3">
      <c r="A60" s="12"/>
      <c r="B60" s="11"/>
      <c r="C60" s="11"/>
    </row>
    <row r="61" spans="1:3">
      <c r="A61" s="12"/>
      <c r="B61" s="85" t="s">
        <v>192</v>
      </c>
      <c r="C61" s="85"/>
    </row>
    <row r="62" spans="1:3" ht="264" customHeight="1">
      <c r="A62" s="12"/>
      <c r="B62" s="83" t="s">
        <v>193</v>
      </c>
      <c r="C62" s="83"/>
    </row>
    <row r="63" spans="1:3">
      <c r="A63" s="12"/>
      <c r="B63" s="11"/>
      <c r="C63" s="11"/>
    </row>
    <row r="64" spans="1:3">
      <c r="A64" s="12"/>
      <c r="B64" s="85" t="s">
        <v>194</v>
      </c>
      <c r="C64" s="85"/>
    </row>
    <row r="65" spans="1:3" ht="180" customHeight="1">
      <c r="A65" s="12"/>
      <c r="B65" s="83" t="s">
        <v>195</v>
      </c>
      <c r="C65" s="83"/>
    </row>
    <row r="66" spans="1:3">
      <c r="A66" s="12"/>
      <c r="B66" s="11"/>
      <c r="C66" s="11"/>
    </row>
    <row r="67" spans="1:3">
      <c r="A67" s="12"/>
      <c r="B67" s="85" t="s">
        <v>196</v>
      </c>
      <c r="C67" s="85"/>
    </row>
    <row r="68" spans="1:3" ht="168" customHeight="1">
      <c r="A68" s="12"/>
      <c r="B68" s="80" t="s">
        <v>197</v>
      </c>
      <c r="C68" s="80"/>
    </row>
    <row r="69" spans="1:3" ht="108" customHeight="1">
      <c r="A69" s="12"/>
      <c r="B69" s="80" t="s">
        <v>198</v>
      </c>
      <c r="C69" s="80"/>
    </row>
    <row r="70" spans="1:3" ht="72" customHeight="1">
      <c r="A70" s="12"/>
      <c r="B70" s="80" t="s">
        <v>199</v>
      </c>
      <c r="C70" s="80"/>
    </row>
    <row r="71" spans="1:3">
      <c r="A71" s="12"/>
      <c r="B71" s="11"/>
      <c r="C71" s="11"/>
    </row>
    <row r="72" spans="1:3" ht="299.25" customHeight="1">
      <c r="A72" s="12"/>
      <c r="B72" s="86" t="s">
        <v>200</v>
      </c>
      <c r="C72" s="86"/>
    </row>
    <row r="73" spans="1:3" ht="60" customHeight="1">
      <c r="A73" s="12"/>
      <c r="B73" s="83" t="s">
        <v>201</v>
      </c>
      <c r="C73" s="83"/>
    </row>
    <row r="74" spans="1:3">
      <c r="A74" s="12"/>
      <c r="B74" s="11"/>
      <c r="C74" s="11"/>
    </row>
    <row r="75" spans="1:3" ht="239.25" customHeight="1">
      <c r="A75" s="12"/>
      <c r="B75" s="87" t="s">
        <v>202</v>
      </c>
      <c r="C75" s="87"/>
    </row>
    <row r="76" spans="1:3" ht="228" customHeight="1">
      <c r="A76" s="12"/>
      <c r="B76" s="80" t="s">
        <v>203</v>
      </c>
      <c r="C76" s="80"/>
    </row>
    <row r="77" spans="1:3" ht="48" customHeight="1">
      <c r="A77" s="12"/>
      <c r="B77" s="80" t="s">
        <v>204</v>
      </c>
      <c r="C77" s="80"/>
    </row>
    <row r="78" spans="1:3" ht="156" customHeight="1">
      <c r="A78" s="12"/>
      <c r="B78" s="87" t="s">
        <v>205</v>
      </c>
      <c r="C78" s="87"/>
    </row>
    <row r="79" spans="1:3">
      <c r="A79" s="12" t="s">
        <v>593</v>
      </c>
      <c r="B79" s="85" t="s">
        <v>206</v>
      </c>
      <c r="C79" s="85"/>
    </row>
    <row r="80" spans="1:3" ht="36" customHeight="1">
      <c r="A80" s="12"/>
      <c r="B80" s="80" t="s">
        <v>207</v>
      </c>
      <c r="C80" s="80"/>
    </row>
    <row r="81" spans="1:3">
      <c r="A81" s="12"/>
      <c r="B81" s="11"/>
      <c r="C81" s="11"/>
    </row>
    <row r="82" spans="1:3" ht="288" customHeight="1">
      <c r="A82" s="12"/>
      <c r="B82" s="86" t="s">
        <v>208</v>
      </c>
      <c r="C82" s="86"/>
    </row>
    <row r="83" spans="1:3" ht="108" customHeight="1">
      <c r="A83" s="12"/>
      <c r="B83" s="80" t="s">
        <v>209</v>
      </c>
      <c r="C83" s="80"/>
    </row>
    <row r="84" spans="1:3" ht="84" customHeight="1">
      <c r="A84" s="12"/>
      <c r="B84" s="80" t="s">
        <v>210</v>
      </c>
      <c r="C84" s="80"/>
    </row>
    <row r="85" spans="1:3">
      <c r="A85" s="12"/>
      <c r="B85" s="11"/>
      <c r="C85" s="11"/>
    </row>
    <row r="86" spans="1:3" ht="72" customHeight="1">
      <c r="A86" s="12"/>
      <c r="B86" s="86" t="s">
        <v>211</v>
      </c>
      <c r="C86" s="86"/>
    </row>
    <row r="87" spans="1:3">
      <c r="A87" s="12"/>
      <c r="B87" s="13"/>
      <c r="C87" s="13"/>
    </row>
    <row r="88" spans="1:3" ht="36">
      <c r="A88" s="12"/>
      <c r="B88" s="79" t="s">
        <v>133</v>
      </c>
      <c r="C88" s="18" t="s">
        <v>212</v>
      </c>
    </row>
    <row r="89" spans="1:3">
      <c r="A89" s="12"/>
      <c r="B89" s="13"/>
      <c r="C89" s="13"/>
    </row>
    <row r="90" spans="1:3" ht="96">
      <c r="A90" s="12"/>
      <c r="B90" s="79" t="s">
        <v>133</v>
      </c>
      <c r="C90" s="18" t="s">
        <v>213</v>
      </c>
    </row>
    <row r="91" spans="1:3">
      <c r="A91" s="12"/>
      <c r="B91" s="13"/>
      <c r="C91" s="13"/>
    </row>
    <row r="92" spans="1:3" ht="120">
      <c r="A92" s="12"/>
      <c r="B92" s="79" t="s">
        <v>133</v>
      </c>
      <c r="C92" s="18" t="s">
        <v>214</v>
      </c>
    </row>
    <row r="93" spans="1:3" ht="180" customHeight="1">
      <c r="A93" s="12"/>
      <c r="B93" s="83" t="s">
        <v>215</v>
      </c>
      <c r="C93" s="83"/>
    </row>
    <row r="94" spans="1:3">
      <c r="A94" s="12" t="s">
        <v>216</v>
      </c>
      <c r="B94" s="85" t="s">
        <v>216</v>
      </c>
      <c r="C94" s="85"/>
    </row>
    <row r="95" spans="1:3" ht="144" customHeight="1">
      <c r="A95" s="12"/>
      <c r="B95" s="80" t="s">
        <v>217</v>
      </c>
      <c r="C95" s="80"/>
    </row>
    <row r="96" spans="1:3" ht="288" customHeight="1">
      <c r="A96" s="12"/>
      <c r="B96" s="83" t="s">
        <v>218</v>
      </c>
      <c r="C96" s="83"/>
    </row>
    <row r="97" spans="1:3" ht="96" customHeight="1">
      <c r="A97" s="12"/>
      <c r="B97" s="80" t="s">
        <v>219</v>
      </c>
      <c r="C97" s="80"/>
    </row>
    <row r="98" spans="1:3" ht="108" customHeight="1">
      <c r="A98" s="12"/>
      <c r="B98" s="80" t="s">
        <v>220</v>
      </c>
      <c r="C98" s="80"/>
    </row>
    <row r="99" spans="1:3">
      <c r="A99" s="12" t="s">
        <v>221</v>
      </c>
      <c r="B99" s="85" t="s">
        <v>221</v>
      </c>
      <c r="C99" s="85"/>
    </row>
    <row r="100" spans="1:3" ht="180" customHeight="1">
      <c r="A100" s="12"/>
      <c r="B100" s="80" t="s">
        <v>222</v>
      </c>
      <c r="C100" s="80"/>
    </row>
    <row r="101" spans="1:3">
      <c r="A101" s="12" t="s">
        <v>594</v>
      </c>
      <c r="B101" s="81" t="s">
        <v>223</v>
      </c>
      <c r="C101" s="81"/>
    </row>
    <row r="102" spans="1:3" ht="120" customHeight="1">
      <c r="A102" s="12"/>
      <c r="B102" s="80" t="s">
        <v>224</v>
      </c>
      <c r="C102" s="80"/>
    </row>
    <row r="103" spans="1:3" ht="120" customHeight="1">
      <c r="A103" s="12"/>
      <c r="B103" s="80" t="s">
        <v>225</v>
      </c>
      <c r="C103" s="80"/>
    </row>
    <row r="104" spans="1:3">
      <c r="A104" s="12" t="s">
        <v>226</v>
      </c>
      <c r="B104" s="81" t="s">
        <v>226</v>
      </c>
      <c r="C104" s="81"/>
    </row>
    <row r="105" spans="1:3" ht="72" customHeight="1">
      <c r="A105" s="12"/>
      <c r="B105" s="80" t="s">
        <v>595</v>
      </c>
      <c r="C105" s="80"/>
    </row>
    <row r="106" spans="1:3">
      <c r="A106" s="2" t="s">
        <v>596</v>
      </c>
      <c r="B106" s="11"/>
      <c r="C106" s="11"/>
    </row>
    <row r="107" spans="1:3" ht="30">
      <c r="A107" s="3" t="s">
        <v>589</v>
      </c>
      <c r="B107" s="11"/>
      <c r="C107" s="11"/>
    </row>
    <row r="108" spans="1:3" ht="120.75" customHeight="1">
      <c r="A108" s="2" t="s">
        <v>131</v>
      </c>
      <c r="B108" s="81" t="s">
        <v>136</v>
      </c>
      <c r="C108" s="81"/>
    </row>
    <row r="109" spans="1:3">
      <c r="A109" s="2" t="s">
        <v>597</v>
      </c>
      <c r="B109" s="11"/>
      <c r="C109" s="11"/>
    </row>
    <row r="110" spans="1:3" ht="30">
      <c r="A110" s="3" t="s">
        <v>589</v>
      </c>
      <c r="B110" s="11"/>
      <c r="C110" s="11"/>
    </row>
    <row r="111" spans="1:3" ht="181.5" customHeight="1">
      <c r="A111" s="2" t="s">
        <v>131</v>
      </c>
      <c r="B111" s="81" t="s">
        <v>137</v>
      </c>
      <c r="C111" s="81"/>
    </row>
  </sheetData>
  <mergeCells count="90">
    <mergeCell ref="B109:C109"/>
    <mergeCell ref="B110:C110"/>
    <mergeCell ref="B111:C111"/>
    <mergeCell ref="A104:A105"/>
    <mergeCell ref="B104:C104"/>
    <mergeCell ref="B105:C105"/>
    <mergeCell ref="B106:C106"/>
    <mergeCell ref="B107:C107"/>
    <mergeCell ref="B108:C108"/>
    <mergeCell ref="A99:A100"/>
    <mergeCell ref="B99:C99"/>
    <mergeCell ref="B100:C100"/>
    <mergeCell ref="A101:A103"/>
    <mergeCell ref="B101:C101"/>
    <mergeCell ref="B102:C102"/>
    <mergeCell ref="B103:C103"/>
    <mergeCell ref="A94:A98"/>
    <mergeCell ref="B94:C94"/>
    <mergeCell ref="B95:C95"/>
    <mergeCell ref="B96:C96"/>
    <mergeCell ref="B97:C97"/>
    <mergeCell ref="B98:C98"/>
    <mergeCell ref="A79:A93"/>
    <mergeCell ref="B79:C79"/>
    <mergeCell ref="B80:C80"/>
    <mergeCell ref="B81:C81"/>
    <mergeCell ref="B82:C82"/>
    <mergeCell ref="B83:C83"/>
    <mergeCell ref="B84:C84"/>
    <mergeCell ref="B85:C85"/>
    <mergeCell ref="B86:C86"/>
    <mergeCell ref="B93:C93"/>
    <mergeCell ref="B73:C73"/>
    <mergeCell ref="B74:C74"/>
    <mergeCell ref="B75:C75"/>
    <mergeCell ref="B76:C76"/>
    <mergeCell ref="B77:C77"/>
    <mergeCell ref="B78:C78"/>
    <mergeCell ref="B67:C67"/>
    <mergeCell ref="B68:C68"/>
    <mergeCell ref="B69:C69"/>
    <mergeCell ref="B70:C70"/>
    <mergeCell ref="B71:C71"/>
    <mergeCell ref="B72:C72"/>
    <mergeCell ref="B61:C61"/>
    <mergeCell ref="B62:C62"/>
    <mergeCell ref="B63:C63"/>
    <mergeCell ref="B64:C64"/>
    <mergeCell ref="B65:C65"/>
    <mergeCell ref="B66:C66"/>
    <mergeCell ref="B55:C55"/>
    <mergeCell ref="B56:C56"/>
    <mergeCell ref="B57:C57"/>
    <mergeCell ref="B58:C58"/>
    <mergeCell ref="B59:C59"/>
    <mergeCell ref="B60:C60"/>
    <mergeCell ref="B39:C39"/>
    <mergeCell ref="B40:C40"/>
    <mergeCell ref="B41:C41"/>
    <mergeCell ref="B42:C42"/>
    <mergeCell ref="B43:C43"/>
    <mergeCell ref="B54:C54"/>
    <mergeCell ref="B23:C23"/>
    <mergeCell ref="B24:C24"/>
    <mergeCell ref="B35:C35"/>
    <mergeCell ref="B36:C36"/>
    <mergeCell ref="B37:C37"/>
    <mergeCell ref="B38:C38"/>
    <mergeCell ref="A14:A78"/>
    <mergeCell ref="B14:C14"/>
    <mergeCell ref="B15:C15"/>
    <mergeCell ref="B16:C16"/>
    <mergeCell ref="B17:C17"/>
    <mergeCell ref="B18:C18"/>
    <mergeCell ref="B19:C19"/>
    <mergeCell ref="B20:C20"/>
    <mergeCell ref="B21:C21"/>
    <mergeCell ref="B22:C22"/>
    <mergeCell ref="A6:A11"/>
    <mergeCell ref="B6:C6"/>
    <mergeCell ref="B7:C7"/>
    <mergeCell ref="A12:A13"/>
    <mergeCell ref="B12:C12"/>
    <mergeCell ref="B13:C13"/>
    <mergeCell ref="A1:A2"/>
    <mergeCell ref="B1:C1"/>
    <mergeCell ref="B2:C2"/>
    <mergeCell ref="B3:C3"/>
    <mergeCell ref="B4:C4"/>
    <mergeCell ref="B5:C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5.85546875" customWidth="1"/>
    <col min="4" max="4" width="20.7109375" customWidth="1"/>
    <col min="5" max="5" width="4.42578125" customWidth="1"/>
  </cols>
  <sheetData>
    <row r="1" spans="1:5" ht="30" customHeight="1">
      <c r="A1" s="7" t="s">
        <v>598</v>
      </c>
      <c r="B1" s="7" t="s">
        <v>1</v>
      </c>
      <c r="C1" s="7"/>
      <c r="D1" s="7"/>
      <c r="E1" s="7"/>
    </row>
    <row r="2" spans="1:5" ht="15" customHeight="1">
      <c r="A2" s="7"/>
      <c r="B2" s="7" t="s">
        <v>2</v>
      </c>
      <c r="C2" s="7"/>
      <c r="D2" s="7"/>
      <c r="E2" s="7"/>
    </row>
    <row r="3" spans="1:5">
      <c r="A3" s="3" t="s">
        <v>127</v>
      </c>
      <c r="B3" s="11"/>
      <c r="C3" s="11"/>
      <c r="D3" s="11"/>
      <c r="E3" s="11"/>
    </row>
    <row r="4" spans="1:5" ht="24" customHeight="1">
      <c r="A4" s="12" t="s">
        <v>599</v>
      </c>
      <c r="B4" s="83" t="s">
        <v>140</v>
      </c>
      <c r="C4" s="83"/>
      <c r="D4" s="83"/>
      <c r="E4" s="83"/>
    </row>
    <row r="5" spans="1:5">
      <c r="A5" s="12"/>
      <c r="B5" s="41"/>
      <c r="C5" s="41"/>
      <c r="D5" s="41"/>
      <c r="E5" s="41"/>
    </row>
    <row r="6" spans="1:5" ht="15.75" thickBot="1">
      <c r="A6" s="12"/>
      <c r="B6" s="13"/>
      <c r="C6" s="13"/>
      <c r="D6" s="13"/>
      <c r="E6" s="13"/>
    </row>
    <row r="7" spans="1:5" ht="15.75" thickTop="1">
      <c r="A7" s="12"/>
      <c r="B7" s="42" t="s">
        <v>141</v>
      </c>
      <c r="C7" s="44">
        <v>2013</v>
      </c>
      <c r="D7" s="44"/>
      <c r="E7" s="46"/>
    </row>
    <row r="8" spans="1:5" ht="15.75" thickBot="1">
      <c r="A8" s="12"/>
      <c r="B8" s="43"/>
      <c r="C8" s="45"/>
      <c r="D8" s="45"/>
      <c r="E8" s="47"/>
    </row>
    <row r="9" spans="1:5">
      <c r="A9" s="12"/>
      <c r="B9" s="26" t="s">
        <v>142</v>
      </c>
      <c r="C9" s="48"/>
      <c r="D9" s="48"/>
      <c r="E9" s="48"/>
    </row>
    <row r="10" spans="1:5">
      <c r="A10" s="12"/>
      <c r="B10" s="49" t="s">
        <v>143</v>
      </c>
      <c r="C10" s="49" t="s">
        <v>144</v>
      </c>
      <c r="D10" s="50">
        <v>1776464</v>
      </c>
      <c r="E10" s="51"/>
    </row>
    <row r="11" spans="1:5">
      <c r="A11" s="12"/>
      <c r="B11" s="49"/>
      <c r="C11" s="49"/>
      <c r="D11" s="50"/>
      <c r="E11" s="51"/>
    </row>
    <row r="12" spans="1:5">
      <c r="A12" s="12"/>
      <c r="B12" s="52" t="s">
        <v>145</v>
      </c>
      <c r="C12" s="54">
        <v>5373016</v>
      </c>
      <c r="D12" s="54"/>
      <c r="E12" s="56"/>
    </row>
    <row r="13" spans="1:5" ht="15.75" thickBot="1">
      <c r="A13" s="12"/>
      <c r="B13" s="53"/>
      <c r="C13" s="55"/>
      <c r="D13" s="55"/>
      <c r="E13" s="57"/>
    </row>
    <row r="14" spans="1:5">
      <c r="A14" s="12"/>
      <c r="B14" s="58" t="s">
        <v>146</v>
      </c>
      <c r="C14" s="60">
        <v>7149480</v>
      </c>
      <c r="D14" s="60"/>
      <c r="E14" s="62"/>
    </row>
    <row r="15" spans="1:5" ht="15.75" thickBot="1">
      <c r="A15" s="12"/>
      <c r="B15" s="59"/>
      <c r="C15" s="61"/>
      <c r="D15" s="61"/>
      <c r="E15" s="47"/>
    </row>
    <row r="16" spans="1:5">
      <c r="A16" s="12"/>
      <c r="B16" s="29" t="s">
        <v>59</v>
      </c>
      <c r="C16" s="64" t="s">
        <v>147</v>
      </c>
      <c r="D16" s="64"/>
      <c r="E16" s="29" t="s">
        <v>148</v>
      </c>
    </row>
    <row r="17" spans="1:5" ht="15.75" thickBot="1">
      <c r="A17" s="12"/>
      <c r="B17" s="20" t="s">
        <v>149</v>
      </c>
      <c r="C17" s="45" t="s">
        <v>150</v>
      </c>
      <c r="D17" s="45"/>
      <c r="E17" s="20" t="s">
        <v>148</v>
      </c>
    </row>
    <row r="18" spans="1:5" ht="15.75" thickBot="1">
      <c r="A18" s="12"/>
      <c r="B18" s="34" t="s">
        <v>151</v>
      </c>
      <c r="C18" s="66" t="s">
        <v>152</v>
      </c>
      <c r="D18" s="66"/>
      <c r="E18" s="36" t="s">
        <v>148</v>
      </c>
    </row>
    <row r="19" spans="1:5">
      <c r="A19" s="12"/>
      <c r="B19" s="37" t="s">
        <v>153</v>
      </c>
      <c r="C19" s="62"/>
      <c r="D19" s="62"/>
      <c r="E19" s="62"/>
    </row>
    <row r="20" spans="1:5">
      <c r="A20" s="12"/>
      <c r="B20" s="67" t="s">
        <v>154</v>
      </c>
      <c r="C20" s="54">
        <v>18040</v>
      </c>
      <c r="D20" s="54"/>
      <c r="E20" s="56"/>
    </row>
    <row r="21" spans="1:5">
      <c r="A21" s="12"/>
      <c r="B21" s="67"/>
      <c r="C21" s="54"/>
      <c r="D21" s="54"/>
      <c r="E21" s="56"/>
    </row>
    <row r="22" spans="1:5">
      <c r="A22" s="12"/>
      <c r="B22" s="68" t="s">
        <v>42</v>
      </c>
      <c r="C22" s="50">
        <v>2401</v>
      </c>
      <c r="D22" s="50"/>
      <c r="E22" s="51"/>
    </row>
    <row r="23" spans="1:5">
      <c r="A23" s="12"/>
      <c r="B23" s="68"/>
      <c r="C23" s="50"/>
      <c r="D23" s="50"/>
      <c r="E23" s="51"/>
    </row>
    <row r="24" spans="1:5" ht="15.75" thickBot="1">
      <c r="A24" s="12"/>
      <c r="B24" s="39" t="s">
        <v>155</v>
      </c>
      <c r="C24" s="69" t="s">
        <v>156</v>
      </c>
      <c r="D24" s="69"/>
      <c r="E24" s="29" t="s">
        <v>148</v>
      </c>
    </row>
    <row r="25" spans="1:5">
      <c r="A25" s="12"/>
      <c r="B25" s="70" t="s">
        <v>157</v>
      </c>
      <c r="C25" s="60">
        <v>14222</v>
      </c>
      <c r="D25" s="60"/>
      <c r="E25" s="62"/>
    </row>
    <row r="26" spans="1:5" ht="15.75" thickBot="1">
      <c r="A26" s="12"/>
      <c r="B26" s="71"/>
      <c r="C26" s="61"/>
      <c r="D26" s="61"/>
      <c r="E26" s="47"/>
    </row>
    <row r="27" spans="1:5">
      <c r="A27" s="12"/>
      <c r="B27" s="72" t="s">
        <v>158</v>
      </c>
      <c r="C27" s="74" t="s">
        <v>144</v>
      </c>
      <c r="D27" s="76">
        <v>6966636</v>
      </c>
      <c r="E27" s="48"/>
    </row>
    <row r="28" spans="1:5" ht="15.75" thickBot="1">
      <c r="A28" s="12"/>
      <c r="B28" s="73"/>
      <c r="C28" s="75"/>
      <c r="D28" s="77"/>
      <c r="E28" s="78"/>
    </row>
    <row r="29" spans="1:5" ht="15.75" thickTop="1"/>
  </sheetData>
  <mergeCells count="39">
    <mergeCell ref="B27:B28"/>
    <mergeCell ref="C27:C28"/>
    <mergeCell ref="D27:D28"/>
    <mergeCell ref="E27:E28"/>
    <mergeCell ref="A1:A2"/>
    <mergeCell ref="B1:E1"/>
    <mergeCell ref="B2:E2"/>
    <mergeCell ref="B3:E3"/>
    <mergeCell ref="A4:A28"/>
    <mergeCell ref="B4:E4"/>
    <mergeCell ref="B22:B23"/>
    <mergeCell ref="C22:D23"/>
    <mergeCell ref="E22:E23"/>
    <mergeCell ref="C24:D24"/>
    <mergeCell ref="B25:B26"/>
    <mergeCell ref="C25:D26"/>
    <mergeCell ref="E25:E26"/>
    <mergeCell ref="C16:D16"/>
    <mergeCell ref="C17:D17"/>
    <mergeCell ref="C18:D18"/>
    <mergeCell ref="C19:E19"/>
    <mergeCell ref="B20:B21"/>
    <mergeCell ref="C20:D21"/>
    <mergeCell ref="E20:E21"/>
    <mergeCell ref="B12:B13"/>
    <mergeCell ref="C12:D13"/>
    <mergeCell ref="E12:E13"/>
    <mergeCell ref="B14:B15"/>
    <mergeCell ref="C14:D15"/>
    <mergeCell ref="E14:E15"/>
    <mergeCell ref="B5:E5"/>
    <mergeCell ref="B7:B8"/>
    <mergeCell ref="C7:D8"/>
    <mergeCell ref="E7:E8"/>
    <mergeCell ref="C9:E9"/>
    <mergeCell ref="B10:B11"/>
    <mergeCell ref="C10:C11"/>
    <mergeCell ref="D10:D11"/>
    <mergeCell ref="E10:E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0"/>
  <sheetViews>
    <sheetView showGridLines="0" workbookViewId="0"/>
  </sheetViews>
  <sheetFormatPr defaultRowHeight="15"/>
  <cols>
    <col min="1" max="3" width="36.5703125" bestFit="1" customWidth="1"/>
    <col min="4" max="4" width="21.140625" customWidth="1"/>
    <col min="5" max="5" width="5.5703125" customWidth="1"/>
    <col min="6" max="6" width="22.140625" customWidth="1"/>
    <col min="7" max="7" width="21.140625" customWidth="1"/>
    <col min="8" max="8" width="13.5703125" customWidth="1"/>
    <col min="9" max="9" width="9.85546875" customWidth="1"/>
    <col min="10" max="10" width="23.28515625" customWidth="1"/>
    <col min="11" max="11" width="25.7109375" customWidth="1"/>
    <col min="12" max="12" width="4.28515625" customWidth="1"/>
    <col min="13" max="13" width="21.7109375" customWidth="1"/>
    <col min="14" max="14" width="19.5703125" customWidth="1"/>
    <col min="15" max="15" width="4.28515625" customWidth="1"/>
    <col min="16" max="16" width="19" customWidth="1"/>
    <col min="17" max="17" width="18.140625" customWidth="1"/>
    <col min="18" max="18" width="22.140625" customWidth="1"/>
    <col min="19" max="19" width="21.140625" customWidth="1"/>
    <col min="20" max="20" width="19.5703125" customWidth="1"/>
    <col min="21" max="21" width="5.5703125" customWidth="1"/>
    <col min="22" max="22" width="22.140625" customWidth="1"/>
    <col min="23" max="23" width="5.28515625" customWidth="1"/>
    <col min="24" max="24" width="14.42578125" customWidth="1"/>
    <col min="25" max="25" width="22.140625" customWidth="1"/>
  </cols>
  <sheetData>
    <row r="1" spans="1:25" ht="15" customHeight="1">
      <c r="A1" s="7" t="s">
        <v>600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229</v>
      </c>
      <c r="B3" s="11"/>
      <c r="C3" s="11"/>
      <c r="D3" s="11"/>
      <c r="E3" s="11"/>
      <c r="F3" s="11"/>
      <c r="G3" s="11"/>
      <c r="H3" s="11"/>
      <c r="I3" s="11"/>
      <c r="J3" s="11"/>
      <c r="K3" s="11"/>
      <c r="L3" s="11"/>
      <c r="M3" s="11"/>
      <c r="N3" s="11"/>
      <c r="O3" s="11"/>
      <c r="P3" s="11"/>
      <c r="Q3" s="11"/>
      <c r="R3" s="11"/>
      <c r="S3" s="11"/>
      <c r="T3" s="11"/>
      <c r="U3" s="11"/>
      <c r="V3" s="11"/>
      <c r="W3" s="11"/>
      <c r="X3" s="11"/>
      <c r="Y3" s="11"/>
    </row>
    <row r="4" spans="1:25">
      <c r="A4" s="12" t="s">
        <v>601</v>
      </c>
      <c r="B4" s="83" t="s">
        <v>232</v>
      </c>
      <c r="C4" s="83"/>
      <c r="D4" s="83"/>
      <c r="E4" s="83"/>
      <c r="F4" s="83"/>
      <c r="G4" s="83"/>
      <c r="H4" s="83"/>
      <c r="I4" s="83"/>
      <c r="J4" s="83"/>
      <c r="K4" s="83"/>
      <c r="L4" s="83"/>
      <c r="M4" s="83"/>
      <c r="N4" s="83"/>
      <c r="O4" s="83"/>
      <c r="P4" s="83"/>
      <c r="Q4" s="83"/>
      <c r="R4" s="83"/>
      <c r="S4" s="83"/>
      <c r="T4" s="83"/>
      <c r="U4" s="83"/>
      <c r="V4" s="83"/>
      <c r="W4" s="83"/>
      <c r="X4" s="83"/>
      <c r="Y4" s="83"/>
    </row>
    <row r="5" spans="1:25">
      <c r="A5" s="12"/>
      <c r="B5" s="83"/>
      <c r="C5" s="83"/>
      <c r="D5" s="83"/>
      <c r="E5" s="83"/>
      <c r="F5" s="83"/>
      <c r="G5" s="83"/>
      <c r="H5" s="83"/>
      <c r="I5" s="83"/>
      <c r="J5" s="83"/>
      <c r="K5" s="83"/>
      <c r="L5" s="83"/>
      <c r="M5" s="83"/>
      <c r="N5" s="83"/>
      <c r="O5" s="83"/>
      <c r="P5" s="83"/>
      <c r="Q5" s="83"/>
      <c r="R5" s="83"/>
      <c r="S5" s="83"/>
      <c r="T5" s="83"/>
      <c r="U5" s="83"/>
      <c r="V5" s="83"/>
      <c r="W5" s="83"/>
      <c r="X5" s="83"/>
      <c r="Y5" s="83"/>
    </row>
    <row r="6" spans="1:25">
      <c r="A6" s="12"/>
      <c r="B6" s="41"/>
      <c r="C6" s="41"/>
      <c r="D6" s="41"/>
      <c r="E6" s="41"/>
      <c r="F6" s="41"/>
      <c r="G6" s="41"/>
      <c r="H6" s="41"/>
      <c r="I6" s="41"/>
      <c r="J6" s="41"/>
      <c r="K6" s="41"/>
    </row>
    <row r="7" spans="1:25" ht="15.75" thickBot="1">
      <c r="A7" s="12"/>
      <c r="B7" s="13"/>
      <c r="C7" s="13"/>
      <c r="D7" s="13"/>
      <c r="E7" s="13"/>
      <c r="F7" s="13"/>
      <c r="G7" s="13"/>
      <c r="H7" s="13"/>
      <c r="I7" s="13"/>
      <c r="J7" s="13"/>
      <c r="K7" s="13"/>
    </row>
    <row r="8" spans="1:25" ht="16.5" thickTop="1" thickBot="1">
      <c r="A8" s="12"/>
      <c r="B8" s="24"/>
      <c r="C8" s="93" t="s">
        <v>233</v>
      </c>
      <c r="D8" s="93"/>
      <c r="E8" s="93"/>
      <c r="F8" s="93"/>
      <c r="G8" s="93"/>
      <c r="H8" s="93"/>
      <c r="I8" s="93"/>
      <c r="J8" s="93"/>
      <c r="K8" s="88"/>
    </row>
    <row r="9" spans="1:25">
      <c r="A9" s="12"/>
      <c r="B9" s="49" t="s">
        <v>141</v>
      </c>
      <c r="C9" s="95">
        <v>2014</v>
      </c>
      <c r="D9" s="95"/>
      <c r="E9" s="62"/>
      <c r="F9" s="62"/>
      <c r="G9" s="97">
        <v>2013</v>
      </c>
      <c r="H9" s="62"/>
      <c r="I9" s="62"/>
      <c r="J9" s="97">
        <v>2012</v>
      </c>
      <c r="K9" s="62"/>
    </row>
    <row r="10" spans="1:25" ht="15.75" thickBot="1">
      <c r="A10" s="12"/>
      <c r="B10" s="43"/>
      <c r="C10" s="96"/>
      <c r="D10" s="96"/>
      <c r="E10" s="47"/>
      <c r="F10" s="47"/>
      <c r="G10" s="45"/>
      <c r="H10" s="47"/>
      <c r="I10" s="47"/>
      <c r="J10" s="45"/>
      <c r="K10" s="47"/>
    </row>
    <row r="11" spans="1:25">
      <c r="A11" s="12"/>
      <c r="B11" s="29" t="s">
        <v>234</v>
      </c>
      <c r="C11" s="48"/>
      <c r="D11" s="48"/>
      <c r="E11" s="48"/>
      <c r="F11" s="28"/>
      <c r="G11" s="48"/>
      <c r="H11" s="48"/>
      <c r="I11" s="28"/>
      <c r="J11" s="48"/>
      <c r="K11" s="48"/>
    </row>
    <row r="12" spans="1:25">
      <c r="A12" s="12"/>
      <c r="B12" s="98" t="s">
        <v>235</v>
      </c>
      <c r="C12" s="99" t="s">
        <v>144</v>
      </c>
      <c r="D12" s="100">
        <v>58559</v>
      </c>
      <c r="E12" s="51"/>
      <c r="F12" s="51"/>
      <c r="G12" s="50">
        <v>80053</v>
      </c>
      <c r="H12" s="51"/>
      <c r="I12" s="51"/>
      <c r="J12" s="50">
        <v>47272</v>
      </c>
      <c r="K12" s="51"/>
    </row>
    <row r="13" spans="1:25">
      <c r="A13" s="12"/>
      <c r="B13" s="98"/>
      <c r="C13" s="99"/>
      <c r="D13" s="100"/>
      <c r="E13" s="51"/>
      <c r="F13" s="51"/>
      <c r="G13" s="50"/>
      <c r="H13" s="51"/>
      <c r="I13" s="51"/>
      <c r="J13" s="50"/>
      <c r="K13" s="51"/>
    </row>
    <row r="14" spans="1:25">
      <c r="A14" s="12"/>
      <c r="B14" s="101" t="s">
        <v>236</v>
      </c>
      <c r="C14" s="103">
        <v>3121106</v>
      </c>
      <c r="D14" s="103"/>
      <c r="E14" s="56"/>
      <c r="F14" s="56"/>
      <c r="G14" s="54">
        <v>2859662</v>
      </c>
      <c r="H14" s="56"/>
      <c r="I14" s="56"/>
      <c r="J14" s="54">
        <v>246344</v>
      </c>
      <c r="K14" s="56"/>
    </row>
    <row r="15" spans="1:25" ht="15.75" thickBot="1">
      <c r="A15" s="12"/>
      <c r="B15" s="102"/>
      <c r="C15" s="104"/>
      <c r="D15" s="104"/>
      <c r="E15" s="57"/>
      <c r="F15" s="57"/>
      <c r="G15" s="55"/>
      <c r="H15" s="57"/>
      <c r="I15" s="57"/>
      <c r="J15" s="55"/>
      <c r="K15" s="57"/>
    </row>
    <row r="16" spans="1:25">
      <c r="A16" s="12"/>
      <c r="B16" s="58" t="s">
        <v>143</v>
      </c>
      <c r="C16" s="105">
        <v>3179665</v>
      </c>
      <c r="D16" s="105"/>
      <c r="E16" s="62"/>
      <c r="F16" s="62"/>
      <c r="G16" s="60">
        <v>2939715</v>
      </c>
      <c r="H16" s="62"/>
      <c r="I16" s="62"/>
      <c r="J16" s="60">
        <v>293616</v>
      </c>
      <c r="K16" s="62"/>
    </row>
    <row r="17" spans="1:25" ht="15.75" thickBot="1">
      <c r="A17" s="12"/>
      <c r="B17" s="59"/>
      <c r="C17" s="106"/>
      <c r="D17" s="106"/>
      <c r="E17" s="47"/>
      <c r="F17" s="47"/>
      <c r="G17" s="61"/>
      <c r="H17" s="47"/>
      <c r="I17" s="47"/>
      <c r="J17" s="61"/>
      <c r="K17" s="47"/>
    </row>
    <row r="18" spans="1:25">
      <c r="A18" s="12"/>
      <c r="B18" s="29" t="s">
        <v>237</v>
      </c>
      <c r="C18" s="48"/>
      <c r="D18" s="48"/>
      <c r="E18" s="48"/>
      <c r="F18" s="27"/>
      <c r="G18" s="48"/>
      <c r="H18" s="48"/>
      <c r="I18" s="27"/>
      <c r="J18" s="48"/>
      <c r="K18" s="48"/>
    </row>
    <row r="19" spans="1:25">
      <c r="A19" s="12"/>
      <c r="B19" s="98" t="s">
        <v>238</v>
      </c>
      <c r="C19" s="100">
        <v>8023294</v>
      </c>
      <c r="D19" s="100"/>
      <c r="E19" s="51"/>
      <c r="F19" s="51"/>
      <c r="G19" s="50">
        <v>8029146</v>
      </c>
      <c r="H19" s="51"/>
      <c r="I19" s="51"/>
      <c r="J19" s="50">
        <v>3361857</v>
      </c>
      <c r="K19" s="51"/>
    </row>
    <row r="20" spans="1:25">
      <c r="A20" s="12"/>
      <c r="B20" s="98"/>
      <c r="C20" s="100"/>
      <c r="D20" s="100"/>
      <c r="E20" s="51"/>
      <c r="F20" s="51"/>
      <c r="G20" s="50"/>
      <c r="H20" s="51"/>
      <c r="I20" s="51"/>
      <c r="J20" s="50"/>
      <c r="K20" s="51"/>
    </row>
    <row r="21" spans="1:25">
      <c r="A21" s="12"/>
      <c r="B21" s="101" t="s">
        <v>239</v>
      </c>
      <c r="C21" s="103">
        <v>1746318</v>
      </c>
      <c r="D21" s="103"/>
      <c r="E21" s="56"/>
      <c r="F21" s="56"/>
      <c r="G21" s="54">
        <v>2151480</v>
      </c>
      <c r="H21" s="56"/>
      <c r="I21" s="56"/>
      <c r="J21" s="54">
        <v>457025</v>
      </c>
      <c r="K21" s="56"/>
    </row>
    <row r="22" spans="1:25" ht="15.75" thickBot="1">
      <c r="A22" s="12"/>
      <c r="B22" s="102"/>
      <c r="C22" s="104"/>
      <c r="D22" s="104"/>
      <c r="E22" s="57"/>
      <c r="F22" s="57"/>
      <c r="G22" s="55"/>
      <c r="H22" s="57"/>
      <c r="I22" s="57"/>
      <c r="J22" s="55"/>
      <c r="K22" s="57"/>
    </row>
    <row r="23" spans="1:25">
      <c r="A23" s="12"/>
      <c r="B23" s="58" t="s">
        <v>145</v>
      </c>
      <c r="C23" s="105">
        <v>9769612</v>
      </c>
      <c r="D23" s="105"/>
      <c r="E23" s="62"/>
      <c r="F23" s="62"/>
      <c r="G23" s="60">
        <v>10180626</v>
      </c>
      <c r="H23" s="62"/>
      <c r="I23" s="62"/>
      <c r="J23" s="60">
        <v>3818882</v>
      </c>
      <c r="K23" s="62"/>
    </row>
    <row r="24" spans="1:25" ht="15.75" thickBot="1">
      <c r="A24" s="12"/>
      <c r="B24" s="59"/>
      <c r="C24" s="106"/>
      <c r="D24" s="106"/>
      <c r="E24" s="47"/>
      <c r="F24" s="47"/>
      <c r="G24" s="61"/>
      <c r="H24" s="47"/>
      <c r="I24" s="47"/>
      <c r="J24" s="61"/>
      <c r="K24" s="47"/>
    </row>
    <row r="25" spans="1:25">
      <c r="A25" s="12"/>
      <c r="B25" s="72" t="s">
        <v>240</v>
      </c>
      <c r="C25" s="108" t="s">
        <v>144</v>
      </c>
      <c r="D25" s="110">
        <v>12949277</v>
      </c>
      <c r="E25" s="48"/>
      <c r="F25" s="48"/>
      <c r="G25" s="76">
        <v>13120341</v>
      </c>
      <c r="H25" s="48"/>
      <c r="I25" s="48"/>
      <c r="J25" s="76">
        <v>4112498</v>
      </c>
      <c r="K25" s="48"/>
    </row>
    <row r="26" spans="1:25" ht="15.75" thickBot="1">
      <c r="A26" s="12"/>
      <c r="B26" s="73"/>
      <c r="C26" s="109"/>
      <c r="D26" s="111"/>
      <c r="E26" s="78"/>
      <c r="F26" s="78"/>
      <c r="G26" s="77"/>
      <c r="H26" s="78"/>
      <c r="I26" s="78"/>
      <c r="J26" s="77"/>
      <c r="K26" s="78"/>
    </row>
    <row r="27" spans="1:25" ht="15.75" thickTop="1">
      <c r="A27" s="12" t="s">
        <v>602</v>
      </c>
      <c r="B27" s="83" t="s">
        <v>241</v>
      </c>
      <c r="C27" s="83"/>
      <c r="D27" s="83"/>
      <c r="E27" s="83"/>
      <c r="F27" s="83"/>
      <c r="G27" s="83"/>
      <c r="H27" s="83"/>
      <c r="I27" s="83"/>
      <c r="J27" s="83"/>
      <c r="K27" s="83"/>
      <c r="L27" s="83"/>
      <c r="M27" s="83"/>
      <c r="N27" s="83"/>
      <c r="O27" s="83"/>
      <c r="P27" s="83"/>
      <c r="Q27" s="83"/>
      <c r="R27" s="83"/>
      <c r="S27" s="83"/>
      <c r="T27" s="83"/>
      <c r="U27" s="83"/>
      <c r="V27" s="83"/>
      <c r="W27" s="83"/>
      <c r="X27" s="83"/>
      <c r="Y27" s="83"/>
    </row>
    <row r="28" spans="1:25">
      <c r="A28" s="12"/>
      <c r="B28" s="41"/>
      <c r="C28" s="41"/>
      <c r="D28" s="41"/>
      <c r="E28" s="41"/>
      <c r="F28" s="41"/>
      <c r="G28" s="41"/>
      <c r="H28" s="41"/>
      <c r="I28" s="41"/>
      <c r="J28" s="41"/>
      <c r="K28" s="41"/>
      <c r="L28" s="41"/>
      <c r="M28" s="41"/>
      <c r="N28" s="41"/>
      <c r="O28" s="41"/>
      <c r="P28" s="41"/>
      <c r="Q28" s="41"/>
      <c r="R28" s="41"/>
      <c r="S28" s="41"/>
      <c r="T28" s="41"/>
      <c r="U28" s="41"/>
      <c r="V28" s="41"/>
      <c r="W28" s="41"/>
      <c r="X28" s="41"/>
      <c r="Y28" s="41"/>
    </row>
    <row r="29" spans="1:25">
      <c r="A29" s="12"/>
      <c r="B29" s="41"/>
      <c r="C29" s="41"/>
      <c r="D29" s="41"/>
      <c r="E29" s="41"/>
      <c r="F29" s="41"/>
      <c r="G29" s="41"/>
      <c r="H29" s="41"/>
      <c r="I29" s="41"/>
      <c r="J29" s="41"/>
      <c r="K29" s="41"/>
      <c r="L29" s="41"/>
      <c r="M29" s="41"/>
      <c r="N29" s="41"/>
      <c r="O29" s="41"/>
      <c r="P29" s="41"/>
      <c r="Q29" s="41"/>
      <c r="R29" s="41"/>
      <c r="S29" s="41"/>
      <c r="T29" s="41"/>
    </row>
    <row r="30" spans="1:25" ht="15.75" thickBot="1">
      <c r="A30" s="12"/>
      <c r="B30" s="13"/>
      <c r="C30" s="13"/>
      <c r="D30" s="13"/>
      <c r="E30" s="13"/>
      <c r="F30" s="13"/>
      <c r="G30" s="13"/>
      <c r="H30" s="13"/>
      <c r="I30" s="13"/>
      <c r="J30" s="13"/>
      <c r="K30" s="13"/>
      <c r="L30" s="13"/>
      <c r="M30" s="13"/>
      <c r="N30" s="13"/>
      <c r="O30" s="13"/>
      <c r="P30" s="13"/>
      <c r="Q30" s="13"/>
      <c r="R30" s="13"/>
      <c r="S30" s="13"/>
      <c r="T30" s="13"/>
    </row>
    <row r="31" spans="1:25" ht="16.5" thickTop="1" thickBot="1">
      <c r="A31" s="12"/>
      <c r="B31" s="24"/>
      <c r="C31" s="114">
        <v>2014</v>
      </c>
      <c r="D31" s="114"/>
      <c r="E31" s="114"/>
      <c r="F31" s="114"/>
      <c r="G31" s="114"/>
      <c r="H31" s="114"/>
      <c r="I31" s="114"/>
      <c r="J31" s="114"/>
      <c r="K31" s="88"/>
      <c r="L31" s="24"/>
      <c r="M31" s="93">
        <v>2013</v>
      </c>
      <c r="N31" s="93"/>
      <c r="O31" s="93"/>
      <c r="P31" s="93"/>
      <c r="Q31" s="93"/>
      <c r="R31" s="93"/>
      <c r="S31" s="93"/>
      <c r="T31" s="88"/>
    </row>
    <row r="32" spans="1:25">
      <c r="A32" s="12"/>
      <c r="B32" s="49" t="s">
        <v>141</v>
      </c>
      <c r="C32" s="95" t="s">
        <v>242</v>
      </c>
      <c r="D32" s="95"/>
      <c r="E32" s="62"/>
      <c r="F32" s="62"/>
      <c r="G32" s="95" t="s">
        <v>243</v>
      </c>
      <c r="H32" s="62"/>
      <c r="I32" s="62"/>
      <c r="J32" s="95" t="s">
        <v>81</v>
      </c>
      <c r="K32" s="62"/>
      <c r="L32" s="51"/>
      <c r="M32" s="97" t="s">
        <v>242</v>
      </c>
      <c r="N32" s="62"/>
      <c r="O32" s="62"/>
      <c r="P32" s="97" t="s">
        <v>243</v>
      </c>
      <c r="Q32" s="62"/>
      <c r="R32" s="62"/>
      <c r="S32" s="97" t="s">
        <v>81</v>
      </c>
      <c r="T32" s="62"/>
    </row>
    <row r="33" spans="1:25" ht="15.75" thickBot="1">
      <c r="A33" s="12"/>
      <c r="B33" s="43"/>
      <c r="C33" s="96"/>
      <c r="D33" s="96"/>
      <c r="E33" s="47"/>
      <c r="F33" s="47"/>
      <c r="G33" s="96"/>
      <c r="H33" s="47"/>
      <c r="I33" s="47"/>
      <c r="J33" s="96"/>
      <c r="K33" s="47"/>
      <c r="L33" s="47"/>
      <c r="M33" s="45"/>
      <c r="N33" s="47"/>
      <c r="O33" s="47"/>
      <c r="P33" s="45"/>
      <c r="Q33" s="47"/>
      <c r="R33" s="47"/>
      <c r="S33" s="45"/>
      <c r="T33" s="47"/>
    </row>
    <row r="34" spans="1:25">
      <c r="A34" s="12"/>
      <c r="B34" s="112" t="s">
        <v>244</v>
      </c>
      <c r="C34" s="48"/>
      <c r="D34" s="48"/>
      <c r="E34" s="48"/>
      <c r="F34" s="28"/>
      <c r="G34" s="48"/>
      <c r="H34" s="48"/>
      <c r="I34" s="28"/>
      <c r="J34" s="48"/>
      <c r="K34" s="48"/>
      <c r="L34" s="28"/>
      <c r="M34" s="48"/>
      <c r="N34" s="48"/>
      <c r="O34" s="28"/>
      <c r="P34" s="48"/>
      <c r="Q34" s="48"/>
      <c r="R34" s="28"/>
      <c r="S34" s="48"/>
      <c r="T34" s="48"/>
    </row>
    <row r="35" spans="1:25">
      <c r="A35" s="12"/>
      <c r="B35" s="49" t="s">
        <v>245</v>
      </c>
      <c r="C35" s="99" t="s">
        <v>144</v>
      </c>
      <c r="D35" s="100">
        <v>800996</v>
      </c>
      <c r="E35" s="51"/>
      <c r="F35" s="51"/>
      <c r="G35" s="100">
        <v>1765376</v>
      </c>
      <c r="H35" s="51"/>
      <c r="I35" s="51"/>
      <c r="J35" s="100">
        <v>2566372</v>
      </c>
      <c r="K35" s="51"/>
      <c r="L35" s="51"/>
      <c r="M35" s="50">
        <v>974757</v>
      </c>
      <c r="N35" s="51"/>
      <c r="O35" s="51"/>
      <c r="P35" s="50">
        <v>2887878</v>
      </c>
      <c r="Q35" s="51"/>
      <c r="R35" s="51"/>
      <c r="S35" s="50">
        <v>3862635</v>
      </c>
      <c r="T35" s="51"/>
    </row>
    <row r="36" spans="1:25">
      <c r="A36" s="12"/>
      <c r="B36" s="49"/>
      <c r="C36" s="99"/>
      <c r="D36" s="100"/>
      <c r="E36" s="51"/>
      <c r="F36" s="51"/>
      <c r="G36" s="100"/>
      <c r="H36" s="51"/>
      <c r="I36" s="51"/>
      <c r="J36" s="100"/>
      <c r="K36" s="51"/>
      <c r="L36" s="51"/>
      <c r="M36" s="50"/>
      <c r="N36" s="51"/>
      <c r="O36" s="51"/>
      <c r="P36" s="50"/>
      <c r="Q36" s="51"/>
      <c r="R36" s="51"/>
      <c r="S36" s="50"/>
      <c r="T36" s="51"/>
    </row>
    <row r="37" spans="1:25">
      <c r="A37" s="12"/>
      <c r="B37" s="52" t="s">
        <v>246</v>
      </c>
      <c r="C37" s="115" t="s">
        <v>247</v>
      </c>
      <c r="D37" s="115"/>
      <c r="E37" s="107" t="s">
        <v>148</v>
      </c>
      <c r="F37" s="56"/>
      <c r="G37" s="115" t="s">
        <v>248</v>
      </c>
      <c r="H37" s="107" t="s">
        <v>148</v>
      </c>
      <c r="I37" s="56"/>
      <c r="J37" s="115" t="s">
        <v>249</v>
      </c>
      <c r="K37" s="107" t="s">
        <v>148</v>
      </c>
      <c r="L37" s="56"/>
      <c r="M37" s="63" t="s">
        <v>250</v>
      </c>
      <c r="N37" s="56"/>
      <c r="O37" s="56"/>
      <c r="P37" s="63" t="s">
        <v>251</v>
      </c>
      <c r="Q37" s="52" t="s">
        <v>148</v>
      </c>
      <c r="R37" s="56"/>
      <c r="S37" s="63" t="s">
        <v>251</v>
      </c>
      <c r="T37" s="52" t="s">
        <v>148</v>
      </c>
    </row>
    <row r="38" spans="1:25" ht="15.75" thickBot="1">
      <c r="A38" s="12"/>
      <c r="B38" s="75"/>
      <c r="C38" s="116"/>
      <c r="D38" s="116"/>
      <c r="E38" s="109"/>
      <c r="F38" s="78"/>
      <c r="G38" s="116"/>
      <c r="H38" s="109"/>
      <c r="I38" s="78"/>
      <c r="J38" s="116"/>
      <c r="K38" s="109"/>
      <c r="L38" s="78"/>
      <c r="M38" s="117"/>
      <c r="N38" s="78"/>
      <c r="O38" s="78"/>
      <c r="P38" s="117"/>
      <c r="Q38" s="75"/>
      <c r="R38" s="78"/>
      <c r="S38" s="117"/>
      <c r="T38" s="75"/>
    </row>
    <row r="39" spans="1:25" ht="15.75" thickTop="1">
      <c r="A39" s="12" t="s">
        <v>603</v>
      </c>
      <c r="B39" s="80" t="s">
        <v>604</v>
      </c>
      <c r="C39" s="80"/>
      <c r="D39" s="80"/>
      <c r="E39" s="80"/>
      <c r="F39" s="80"/>
      <c r="G39" s="80"/>
      <c r="H39" s="80"/>
      <c r="I39" s="80"/>
      <c r="J39" s="80"/>
      <c r="K39" s="80"/>
      <c r="L39" s="80"/>
      <c r="M39" s="80"/>
      <c r="N39" s="80"/>
      <c r="O39" s="80"/>
      <c r="P39" s="80"/>
      <c r="Q39" s="80"/>
      <c r="R39" s="80"/>
      <c r="S39" s="80"/>
      <c r="T39" s="80"/>
      <c r="U39" s="80"/>
      <c r="V39" s="80"/>
      <c r="W39" s="80"/>
      <c r="X39" s="80"/>
      <c r="Y39" s="80"/>
    </row>
    <row r="40" spans="1:25">
      <c r="A40" s="12"/>
      <c r="B40" s="41"/>
      <c r="C40" s="41"/>
      <c r="D40" s="41"/>
      <c r="E40" s="41"/>
      <c r="F40" s="41"/>
      <c r="G40" s="41"/>
      <c r="H40" s="41"/>
      <c r="I40" s="41"/>
      <c r="J40" s="41"/>
      <c r="K40" s="41"/>
    </row>
    <row r="41" spans="1:25" ht="15.75" thickBot="1">
      <c r="A41" s="12"/>
      <c r="B41" s="13"/>
      <c r="C41" s="13"/>
      <c r="D41" s="13"/>
      <c r="E41" s="13"/>
      <c r="F41" s="13"/>
      <c r="G41" s="13"/>
      <c r="H41" s="13"/>
      <c r="I41" s="13"/>
      <c r="J41" s="13"/>
      <c r="K41" s="13"/>
    </row>
    <row r="42" spans="1:25" ht="16.5" thickTop="1" thickBot="1">
      <c r="A42" s="12"/>
      <c r="B42" s="24"/>
      <c r="C42" s="93" t="s">
        <v>257</v>
      </c>
      <c r="D42" s="93"/>
      <c r="E42" s="93"/>
      <c r="F42" s="93"/>
      <c r="G42" s="93"/>
      <c r="H42" s="93"/>
      <c r="I42" s="93"/>
      <c r="J42" s="93"/>
      <c r="K42" s="88"/>
    </row>
    <row r="43" spans="1:25">
      <c r="A43" s="12"/>
      <c r="B43" s="49" t="s">
        <v>141</v>
      </c>
      <c r="C43" s="95">
        <v>2014</v>
      </c>
      <c r="D43" s="95"/>
      <c r="E43" s="62"/>
      <c r="F43" s="62"/>
      <c r="G43" s="97">
        <v>2013</v>
      </c>
      <c r="H43" s="62"/>
      <c r="I43" s="62"/>
      <c r="J43" s="97">
        <v>2012</v>
      </c>
      <c r="K43" s="62"/>
    </row>
    <row r="44" spans="1:25" ht="15.75" thickBot="1">
      <c r="A44" s="12"/>
      <c r="B44" s="43"/>
      <c r="C44" s="96"/>
      <c r="D44" s="96"/>
      <c r="E44" s="47"/>
      <c r="F44" s="47"/>
      <c r="G44" s="45"/>
      <c r="H44" s="47"/>
      <c r="I44" s="47"/>
      <c r="J44" s="45"/>
      <c r="K44" s="47"/>
    </row>
    <row r="45" spans="1:25">
      <c r="A45" s="12"/>
      <c r="B45" s="108" t="s">
        <v>258</v>
      </c>
      <c r="C45" s="108" t="s">
        <v>144</v>
      </c>
      <c r="D45" s="110">
        <v>244269</v>
      </c>
      <c r="E45" s="48"/>
      <c r="F45" s="48"/>
      <c r="G45" s="76">
        <v>65459</v>
      </c>
      <c r="H45" s="48"/>
      <c r="I45" s="48"/>
      <c r="J45" s="76">
        <v>68535</v>
      </c>
      <c r="K45" s="48"/>
    </row>
    <row r="46" spans="1:25">
      <c r="A46" s="12"/>
      <c r="B46" s="107"/>
      <c r="C46" s="137"/>
      <c r="D46" s="138"/>
      <c r="E46" s="139"/>
      <c r="F46" s="139"/>
      <c r="G46" s="140"/>
      <c r="H46" s="139"/>
      <c r="I46" s="139"/>
      <c r="J46" s="140"/>
      <c r="K46" s="139"/>
    </row>
    <row r="47" spans="1:25">
      <c r="A47" s="12"/>
      <c r="B47" s="49" t="s">
        <v>34</v>
      </c>
      <c r="C47" s="100">
        <v>6665</v>
      </c>
      <c r="D47" s="100"/>
      <c r="E47" s="51"/>
      <c r="F47" s="51"/>
      <c r="G47" s="50">
        <v>18235</v>
      </c>
      <c r="H47" s="51"/>
      <c r="I47" s="51"/>
      <c r="J47" s="50">
        <v>45376</v>
      </c>
      <c r="K47" s="51"/>
    </row>
    <row r="48" spans="1:25">
      <c r="A48" s="12"/>
      <c r="B48" s="49"/>
      <c r="C48" s="100"/>
      <c r="D48" s="100"/>
      <c r="E48" s="51"/>
      <c r="F48" s="51"/>
      <c r="G48" s="50"/>
      <c r="H48" s="51"/>
      <c r="I48" s="51"/>
      <c r="J48" s="50"/>
      <c r="K48" s="51"/>
    </row>
    <row r="49" spans="1:11">
      <c r="A49" s="12"/>
      <c r="B49" s="29" t="s">
        <v>259</v>
      </c>
      <c r="C49" s="115" t="s">
        <v>260</v>
      </c>
      <c r="D49" s="115"/>
      <c r="E49" s="92" t="s">
        <v>148</v>
      </c>
      <c r="F49" s="27"/>
      <c r="G49" s="33" t="s">
        <v>261</v>
      </c>
      <c r="H49" s="29" t="s">
        <v>148</v>
      </c>
      <c r="I49" s="27"/>
      <c r="J49" s="33" t="s">
        <v>262</v>
      </c>
      <c r="K49" s="29" t="s">
        <v>148</v>
      </c>
    </row>
    <row r="50" spans="1:11">
      <c r="A50" s="12"/>
      <c r="B50" s="20" t="s">
        <v>263</v>
      </c>
      <c r="C50" s="51"/>
      <c r="D50" s="51"/>
      <c r="E50" s="51"/>
      <c r="F50" s="15"/>
      <c r="G50" s="51"/>
      <c r="H50" s="51"/>
      <c r="I50" s="15"/>
      <c r="J50" s="51"/>
      <c r="K50" s="51"/>
    </row>
    <row r="51" spans="1:11">
      <c r="A51" s="12"/>
      <c r="B51" s="91" t="s">
        <v>234</v>
      </c>
      <c r="C51" s="56"/>
      <c r="D51" s="56"/>
      <c r="E51" s="56"/>
      <c r="F51" s="27"/>
      <c r="G51" s="56"/>
      <c r="H51" s="56"/>
      <c r="I51" s="27"/>
      <c r="J51" s="56"/>
      <c r="K51" s="56"/>
    </row>
    <row r="52" spans="1:11">
      <c r="A52" s="12"/>
      <c r="B52" s="141" t="s">
        <v>235</v>
      </c>
      <c r="C52" s="94" t="s">
        <v>250</v>
      </c>
      <c r="D52" s="94"/>
      <c r="E52" s="51"/>
      <c r="F52" s="51"/>
      <c r="G52" s="65" t="s">
        <v>250</v>
      </c>
      <c r="H52" s="51"/>
      <c r="I52" s="51"/>
      <c r="J52" s="65" t="s">
        <v>250</v>
      </c>
      <c r="K52" s="51"/>
    </row>
    <row r="53" spans="1:11">
      <c r="A53" s="12"/>
      <c r="B53" s="141"/>
      <c r="C53" s="94"/>
      <c r="D53" s="94"/>
      <c r="E53" s="51"/>
      <c r="F53" s="51"/>
      <c r="G53" s="65"/>
      <c r="H53" s="51"/>
      <c r="I53" s="51"/>
      <c r="J53" s="65"/>
      <c r="K53" s="51"/>
    </row>
    <row r="54" spans="1:11" ht="15.75" thickBot="1">
      <c r="A54" s="12"/>
      <c r="B54" s="39" t="s">
        <v>236</v>
      </c>
      <c r="C54" s="142" t="s">
        <v>264</v>
      </c>
      <c r="D54" s="142"/>
      <c r="E54" s="119" t="s">
        <v>148</v>
      </c>
      <c r="F54" s="30"/>
      <c r="G54" s="120" t="s">
        <v>265</v>
      </c>
      <c r="H54" s="121" t="s">
        <v>148</v>
      </c>
      <c r="I54" s="30"/>
      <c r="J54" s="120" t="s">
        <v>266</v>
      </c>
      <c r="K54" s="121" t="s">
        <v>148</v>
      </c>
    </row>
    <row r="55" spans="1:11" ht="15.75" thickBot="1">
      <c r="A55" s="12"/>
      <c r="B55" s="122" t="s">
        <v>143</v>
      </c>
      <c r="C55" s="143" t="s">
        <v>264</v>
      </c>
      <c r="D55" s="143"/>
      <c r="E55" s="124" t="s">
        <v>148</v>
      </c>
      <c r="F55" s="125"/>
      <c r="G55" s="126" t="s">
        <v>265</v>
      </c>
      <c r="H55" s="127" t="s">
        <v>148</v>
      </c>
      <c r="I55" s="125"/>
      <c r="J55" s="126" t="s">
        <v>266</v>
      </c>
      <c r="K55" s="127" t="s">
        <v>148</v>
      </c>
    </row>
    <row r="56" spans="1:11">
      <c r="A56" s="12"/>
      <c r="B56" s="29" t="s">
        <v>237</v>
      </c>
      <c r="C56" s="48"/>
      <c r="D56" s="48"/>
      <c r="E56" s="48"/>
      <c r="F56" s="27"/>
      <c r="G56" s="48"/>
      <c r="H56" s="48"/>
      <c r="I56" s="27"/>
      <c r="J56" s="48"/>
      <c r="K56" s="48"/>
    </row>
    <row r="57" spans="1:11">
      <c r="A57" s="12"/>
      <c r="B57" s="40" t="s">
        <v>238</v>
      </c>
      <c r="C57" s="94" t="s">
        <v>267</v>
      </c>
      <c r="D57" s="94"/>
      <c r="E57" s="90" t="s">
        <v>148</v>
      </c>
      <c r="F57" s="15"/>
      <c r="G57" s="22" t="s">
        <v>268</v>
      </c>
      <c r="H57" s="20" t="s">
        <v>148</v>
      </c>
      <c r="I57" s="15"/>
      <c r="J57" s="22" t="s">
        <v>269</v>
      </c>
      <c r="K57" s="20" t="s">
        <v>148</v>
      </c>
    </row>
    <row r="58" spans="1:11" ht="15.75" thickBot="1">
      <c r="A58" s="12"/>
      <c r="B58" s="128" t="s">
        <v>239</v>
      </c>
      <c r="C58" s="142" t="s">
        <v>270</v>
      </c>
      <c r="D58" s="142"/>
      <c r="E58" s="92" t="s">
        <v>148</v>
      </c>
      <c r="F58" s="27"/>
      <c r="G58" s="33" t="s">
        <v>271</v>
      </c>
      <c r="H58" s="29" t="s">
        <v>148</v>
      </c>
      <c r="I58" s="27"/>
      <c r="J58" s="33" t="s">
        <v>272</v>
      </c>
      <c r="K58" s="29" t="s">
        <v>148</v>
      </c>
    </row>
    <row r="59" spans="1:11" ht="15.75" thickBot="1">
      <c r="A59" s="12"/>
      <c r="B59" s="129" t="s">
        <v>145</v>
      </c>
      <c r="C59" s="143" t="s">
        <v>273</v>
      </c>
      <c r="D59" s="143"/>
      <c r="E59" s="130" t="s">
        <v>148</v>
      </c>
      <c r="F59" s="32"/>
      <c r="G59" s="131" t="s">
        <v>274</v>
      </c>
      <c r="H59" s="37" t="s">
        <v>148</v>
      </c>
      <c r="I59" s="32"/>
      <c r="J59" s="131" t="s">
        <v>275</v>
      </c>
      <c r="K59" s="37" t="s">
        <v>148</v>
      </c>
    </row>
    <row r="60" spans="1:11" ht="15.75" thickBot="1">
      <c r="A60" s="12"/>
      <c r="B60" s="132" t="s">
        <v>276</v>
      </c>
      <c r="C60" s="144" t="s">
        <v>277</v>
      </c>
      <c r="D60" s="144"/>
      <c r="E60" s="133" t="s">
        <v>148</v>
      </c>
      <c r="F60" s="134"/>
      <c r="G60" s="35" t="s">
        <v>278</v>
      </c>
      <c r="H60" s="36" t="s">
        <v>148</v>
      </c>
      <c r="I60" s="134"/>
      <c r="J60" s="35" t="s">
        <v>279</v>
      </c>
      <c r="K60" s="36" t="s">
        <v>148</v>
      </c>
    </row>
    <row r="61" spans="1:11">
      <c r="A61" s="12"/>
      <c r="B61" s="20" t="s">
        <v>280</v>
      </c>
      <c r="C61" s="62"/>
      <c r="D61" s="62"/>
      <c r="E61" s="62"/>
      <c r="F61" s="15"/>
      <c r="G61" s="62"/>
      <c r="H61" s="62"/>
      <c r="I61" s="15"/>
      <c r="J61" s="62"/>
      <c r="K61" s="62"/>
    </row>
    <row r="62" spans="1:11">
      <c r="A62" s="12"/>
      <c r="B62" s="91" t="s">
        <v>234</v>
      </c>
      <c r="C62" s="56"/>
      <c r="D62" s="56"/>
      <c r="E62" s="56"/>
      <c r="F62" s="27"/>
      <c r="G62" s="56"/>
      <c r="H62" s="56"/>
      <c r="I62" s="27"/>
      <c r="J62" s="56"/>
      <c r="K62" s="56"/>
    </row>
    <row r="63" spans="1:11">
      <c r="A63" s="12"/>
      <c r="B63" s="141" t="s">
        <v>235</v>
      </c>
      <c r="C63" s="94" t="s">
        <v>250</v>
      </c>
      <c r="D63" s="94"/>
      <c r="E63" s="51"/>
      <c r="F63" s="51"/>
      <c r="G63" s="65" t="s">
        <v>250</v>
      </c>
      <c r="H63" s="51"/>
      <c r="I63" s="51"/>
      <c r="J63" s="65" t="s">
        <v>250</v>
      </c>
      <c r="K63" s="51"/>
    </row>
    <row r="64" spans="1:11">
      <c r="A64" s="12"/>
      <c r="B64" s="141"/>
      <c r="C64" s="94"/>
      <c r="D64" s="94"/>
      <c r="E64" s="51"/>
      <c r="F64" s="51"/>
      <c r="G64" s="65"/>
      <c r="H64" s="51"/>
      <c r="I64" s="51"/>
      <c r="J64" s="65"/>
      <c r="K64" s="51"/>
    </row>
    <row r="65" spans="1:11">
      <c r="A65" s="12"/>
      <c r="B65" s="67" t="s">
        <v>236</v>
      </c>
      <c r="C65" s="115">
        <v>292</v>
      </c>
      <c r="D65" s="115"/>
      <c r="E65" s="56"/>
      <c r="F65" s="56"/>
      <c r="G65" s="63">
        <v>246</v>
      </c>
      <c r="H65" s="56"/>
      <c r="I65" s="56"/>
      <c r="J65" s="54">
        <v>1464</v>
      </c>
      <c r="K65" s="56"/>
    </row>
    <row r="66" spans="1:11" ht="15.75" thickBot="1">
      <c r="A66" s="12"/>
      <c r="B66" s="145"/>
      <c r="C66" s="142"/>
      <c r="D66" s="142"/>
      <c r="E66" s="57"/>
      <c r="F66" s="57"/>
      <c r="G66" s="69"/>
      <c r="H66" s="57"/>
      <c r="I66" s="57"/>
      <c r="J66" s="55"/>
      <c r="K66" s="57"/>
    </row>
    <row r="67" spans="1:11">
      <c r="A67" s="12"/>
      <c r="B67" s="146" t="s">
        <v>143</v>
      </c>
      <c r="C67" s="95">
        <v>292</v>
      </c>
      <c r="D67" s="95"/>
      <c r="E67" s="62"/>
      <c r="F67" s="62"/>
      <c r="G67" s="97">
        <v>246</v>
      </c>
      <c r="H67" s="62"/>
      <c r="I67" s="62"/>
      <c r="J67" s="60">
        <v>1464</v>
      </c>
      <c r="K67" s="62"/>
    </row>
    <row r="68" spans="1:11" ht="15.75" thickBot="1">
      <c r="A68" s="12"/>
      <c r="B68" s="43"/>
      <c r="C68" s="96"/>
      <c r="D68" s="96"/>
      <c r="E68" s="47"/>
      <c r="F68" s="47"/>
      <c r="G68" s="45"/>
      <c r="H68" s="47"/>
      <c r="I68" s="47"/>
      <c r="J68" s="61"/>
      <c r="K68" s="47"/>
    </row>
    <row r="69" spans="1:11">
      <c r="A69" s="12"/>
      <c r="B69" s="29" t="s">
        <v>281</v>
      </c>
      <c r="C69" s="48"/>
      <c r="D69" s="48"/>
      <c r="E69" s="48"/>
      <c r="F69" s="27"/>
      <c r="G69" s="48"/>
      <c r="H69" s="48"/>
      <c r="I69" s="27"/>
      <c r="J69" s="48"/>
      <c r="K69" s="48"/>
    </row>
    <row r="70" spans="1:11">
      <c r="A70" s="12"/>
      <c r="B70" s="141" t="s">
        <v>238</v>
      </c>
      <c r="C70" s="100">
        <v>6709</v>
      </c>
      <c r="D70" s="100"/>
      <c r="E70" s="51"/>
      <c r="F70" s="51"/>
      <c r="G70" s="50">
        <v>2334</v>
      </c>
      <c r="H70" s="51"/>
      <c r="I70" s="51"/>
      <c r="J70" s="65">
        <v>523</v>
      </c>
      <c r="K70" s="51"/>
    </row>
    <row r="71" spans="1:11">
      <c r="A71" s="12"/>
      <c r="B71" s="141"/>
      <c r="C71" s="100"/>
      <c r="D71" s="100"/>
      <c r="E71" s="51"/>
      <c r="F71" s="51"/>
      <c r="G71" s="50"/>
      <c r="H71" s="51"/>
      <c r="I71" s="51"/>
      <c r="J71" s="65"/>
      <c r="K71" s="51"/>
    </row>
    <row r="72" spans="1:11">
      <c r="A72" s="12"/>
      <c r="B72" s="147" t="s">
        <v>239</v>
      </c>
      <c r="C72" s="103">
        <v>11013</v>
      </c>
      <c r="D72" s="103"/>
      <c r="E72" s="56"/>
      <c r="F72" s="56"/>
      <c r="G72" s="54">
        <v>4131</v>
      </c>
      <c r="H72" s="56"/>
      <c r="I72" s="56"/>
      <c r="J72" s="54">
        <v>1766</v>
      </c>
      <c r="K72" s="56"/>
    </row>
    <row r="73" spans="1:11" ht="15.75" thickBot="1">
      <c r="A73" s="12"/>
      <c r="B73" s="148"/>
      <c r="C73" s="104"/>
      <c r="D73" s="104"/>
      <c r="E73" s="57"/>
      <c r="F73" s="57"/>
      <c r="G73" s="55"/>
      <c r="H73" s="57"/>
      <c r="I73" s="57"/>
      <c r="J73" s="55"/>
      <c r="K73" s="57"/>
    </row>
    <row r="74" spans="1:11">
      <c r="A74" s="12"/>
      <c r="B74" s="146" t="s">
        <v>145</v>
      </c>
      <c r="C74" s="105">
        <v>17722</v>
      </c>
      <c r="D74" s="105"/>
      <c r="E74" s="62"/>
      <c r="F74" s="62"/>
      <c r="G74" s="60">
        <v>6465</v>
      </c>
      <c r="H74" s="62"/>
      <c r="I74" s="62"/>
      <c r="J74" s="60">
        <v>2289</v>
      </c>
      <c r="K74" s="62"/>
    </row>
    <row r="75" spans="1:11" ht="15.75" thickBot="1">
      <c r="A75" s="12"/>
      <c r="B75" s="43"/>
      <c r="C75" s="106"/>
      <c r="D75" s="106"/>
      <c r="E75" s="47"/>
      <c r="F75" s="47"/>
      <c r="G75" s="61"/>
      <c r="H75" s="47"/>
      <c r="I75" s="47"/>
      <c r="J75" s="61"/>
      <c r="K75" s="47"/>
    </row>
    <row r="76" spans="1:11">
      <c r="A76" s="12"/>
      <c r="B76" s="74" t="s">
        <v>282</v>
      </c>
      <c r="C76" s="110">
        <v>18014</v>
      </c>
      <c r="D76" s="110"/>
      <c r="E76" s="48"/>
      <c r="F76" s="48"/>
      <c r="G76" s="76">
        <v>6711</v>
      </c>
      <c r="H76" s="48"/>
      <c r="I76" s="48"/>
      <c r="J76" s="76">
        <v>3753</v>
      </c>
      <c r="K76" s="48"/>
    </row>
    <row r="77" spans="1:11" ht="15.75" thickBot="1">
      <c r="A77" s="12"/>
      <c r="B77" s="53"/>
      <c r="C77" s="104"/>
      <c r="D77" s="104"/>
      <c r="E77" s="57"/>
      <c r="F77" s="57"/>
      <c r="G77" s="55"/>
      <c r="H77" s="57"/>
      <c r="I77" s="57"/>
      <c r="J77" s="55"/>
      <c r="K77" s="57"/>
    </row>
    <row r="78" spans="1:11" ht="15.75" thickBot="1">
      <c r="A78" s="12"/>
      <c r="B78" s="129" t="s">
        <v>283</v>
      </c>
      <c r="C78" s="143" t="s">
        <v>284</v>
      </c>
      <c r="D78" s="143"/>
      <c r="E78" s="124" t="s">
        <v>148</v>
      </c>
      <c r="F78" s="125"/>
      <c r="G78" s="126" t="s">
        <v>285</v>
      </c>
      <c r="H78" s="127" t="s">
        <v>148</v>
      </c>
      <c r="I78" s="125"/>
      <c r="J78" s="126" t="s">
        <v>286</v>
      </c>
      <c r="K78" s="127" t="s">
        <v>148</v>
      </c>
    </row>
    <row r="79" spans="1:11">
      <c r="A79" s="12"/>
      <c r="B79" s="74" t="s">
        <v>287</v>
      </c>
      <c r="C79" s="108" t="s">
        <v>144</v>
      </c>
      <c r="D79" s="149" t="s">
        <v>250</v>
      </c>
      <c r="E79" s="48"/>
      <c r="F79" s="48"/>
      <c r="G79" s="76">
        <v>197066</v>
      </c>
      <c r="H79" s="48"/>
      <c r="I79" s="48"/>
      <c r="J79" s="64" t="s">
        <v>250</v>
      </c>
      <c r="K79" s="48"/>
    </row>
    <row r="80" spans="1:11">
      <c r="A80" s="12"/>
      <c r="B80" s="52"/>
      <c r="C80" s="107"/>
      <c r="D80" s="115"/>
      <c r="E80" s="56"/>
      <c r="F80" s="56"/>
      <c r="G80" s="54"/>
      <c r="H80" s="56"/>
      <c r="I80" s="56"/>
      <c r="J80" s="63"/>
      <c r="K80" s="56"/>
    </row>
    <row r="81" spans="1:11">
      <c r="A81" s="12"/>
      <c r="B81" s="99" t="s">
        <v>288</v>
      </c>
      <c r="C81" s="100">
        <v>185174</v>
      </c>
      <c r="D81" s="100"/>
      <c r="E81" s="51"/>
      <c r="F81" s="51"/>
      <c r="G81" s="50">
        <v>244269</v>
      </c>
      <c r="H81" s="51"/>
      <c r="I81" s="51"/>
      <c r="J81" s="50">
        <v>65459</v>
      </c>
      <c r="K81" s="51"/>
    </row>
    <row r="82" spans="1:11" ht="15.75" thickBot="1">
      <c r="A82" s="12"/>
      <c r="B82" s="150"/>
      <c r="C82" s="151"/>
      <c r="D82" s="151"/>
      <c r="E82" s="152"/>
      <c r="F82" s="152"/>
      <c r="G82" s="153"/>
      <c r="H82" s="152"/>
      <c r="I82" s="152"/>
      <c r="J82" s="153"/>
      <c r="K82" s="152"/>
    </row>
    <row r="83" spans="1:11" ht="15.75" thickTop="1">
      <c r="A83" s="12"/>
      <c r="B83" s="135" t="s">
        <v>289</v>
      </c>
      <c r="C83" s="154"/>
      <c r="D83" s="154"/>
      <c r="E83" s="154"/>
      <c r="F83" s="136"/>
      <c r="G83" s="154"/>
      <c r="H83" s="154"/>
      <c r="I83" s="136"/>
      <c r="J83" s="154"/>
      <c r="K83" s="154"/>
    </row>
    <row r="84" spans="1:11">
      <c r="A84" s="12"/>
      <c r="B84" s="98" t="s">
        <v>59</v>
      </c>
      <c r="C84" s="99" t="s">
        <v>144</v>
      </c>
      <c r="D84" s="100">
        <v>184437</v>
      </c>
      <c r="E84" s="51"/>
      <c r="F84" s="51"/>
      <c r="G84" s="50">
        <v>243752</v>
      </c>
      <c r="H84" s="51"/>
      <c r="I84" s="51"/>
      <c r="J84" s="50">
        <v>65340</v>
      </c>
      <c r="K84" s="51"/>
    </row>
    <row r="85" spans="1:11">
      <c r="A85" s="12"/>
      <c r="B85" s="98"/>
      <c r="C85" s="99"/>
      <c r="D85" s="100"/>
      <c r="E85" s="51"/>
      <c r="F85" s="51"/>
      <c r="G85" s="50"/>
      <c r="H85" s="51"/>
      <c r="I85" s="51"/>
      <c r="J85" s="50"/>
      <c r="K85" s="51"/>
    </row>
    <row r="86" spans="1:11">
      <c r="A86" s="12"/>
      <c r="B86" s="101" t="s">
        <v>290</v>
      </c>
      <c r="C86" s="115">
        <v>737</v>
      </c>
      <c r="D86" s="115"/>
      <c r="E86" s="56"/>
      <c r="F86" s="56"/>
      <c r="G86" s="63">
        <v>517</v>
      </c>
      <c r="H86" s="56"/>
      <c r="I86" s="56"/>
      <c r="J86" s="63">
        <v>119</v>
      </c>
      <c r="K86" s="56"/>
    </row>
    <row r="87" spans="1:11" ht="15.75" thickBot="1">
      <c r="A87" s="12"/>
      <c r="B87" s="102"/>
      <c r="C87" s="142"/>
      <c r="D87" s="142"/>
      <c r="E87" s="57"/>
      <c r="F87" s="57"/>
      <c r="G87" s="69"/>
      <c r="H87" s="57"/>
      <c r="I87" s="57"/>
      <c r="J87" s="69"/>
      <c r="K87" s="57"/>
    </row>
    <row r="88" spans="1:11">
      <c r="A88" s="12"/>
      <c r="B88" s="146" t="s">
        <v>291</v>
      </c>
      <c r="C88" s="156" t="s">
        <v>144</v>
      </c>
      <c r="D88" s="105">
        <v>185174</v>
      </c>
      <c r="E88" s="62"/>
      <c r="F88" s="62"/>
      <c r="G88" s="60">
        <v>244269</v>
      </c>
      <c r="H88" s="62"/>
      <c r="I88" s="62"/>
      <c r="J88" s="60">
        <v>65459</v>
      </c>
      <c r="K88" s="62"/>
    </row>
    <row r="89" spans="1:11" ht="15.75" thickBot="1">
      <c r="A89" s="12"/>
      <c r="B89" s="155"/>
      <c r="C89" s="150"/>
      <c r="D89" s="151"/>
      <c r="E89" s="152"/>
      <c r="F89" s="152"/>
      <c r="G89" s="153"/>
      <c r="H89" s="152"/>
      <c r="I89" s="152"/>
      <c r="J89" s="153"/>
      <c r="K89" s="152"/>
    </row>
    <row r="90" spans="1:11" ht="15.75" thickTop="1">
      <c r="A90" s="12"/>
      <c r="B90" s="157" t="s">
        <v>292</v>
      </c>
      <c r="C90" s="159">
        <v>0.49</v>
      </c>
      <c r="D90" s="159"/>
      <c r="E90" s="161" t="s">
        <v>293</v>
      </c>
      <c r="F90" s="154"/>
      <c r="G90" s="162">
        <v>0.62</v>
      </c>
      <c r="H90" s="154"/>
      <c r="I90" s="154"/>
      <c r="J90" s="162">
        <v>1.43</v>
      </c>
      <c r="K90" s="154"/>
    </row>
    <row r="91" spans="1:11">
      <c r="A91" s="12"/>
      <c r="B91" s="158"/>
      <c r="C91" s="160"/>
      <c r="D91" s="160"/>
      <c r="E91" s="137"/>
      <c r="F91" s="139"/>
      <c r="G91" s="163"/>
      <c r="H91" s="139"/>
      <c r="I91" s="139"/>
      <c r="J91" s="163"/>
      <c r="K91" s="139"/>
    </row>
    <row r="92" spans="1:11">
      <c r="A92" s="12"/>
      <c r="B92" s="49" t="s">
        <v>294</v>
      </c>
      <c r="C92" s="94">
        <v>1.42</v>
      </c>
      <c r="D92" s="94"/>
      <c r="E92" s="51"/>
      <c r="F92" s="51"/>
      <c r="G92" s="65">
        <v>1.86</v>
      </c>
      <c r="H92" s="51"/>
      <c r="I92" s="51"/>
      <c r="J92" s="65">
        <v>1.59</v>
      </c>
      <c r="K92" s="51"/>
    </row>
    <row r="93" spans="1:11">
      <c r="A93" s="12"/>
      <c r="B93" s="49"/>
      <c r="C93" s="94"/>
      <c r="D93" s="94"/>
      <c r="E93" s="51"/>
      <c r="F93" s="51"/>
      <c r="G93" s="65"/>
      <c r="H93" s="51"/>
      <c r="I93" s="51"/>
      <c r="J93" s="65"/>
      <c r="K93" s="51"/>
    </row>
    <row r="94" spans="1:11">
      <c r="A94" s="12"/>
      <c r="B94" s="52" t="s">
        <v>295</v>
      </c>
      <c r="C94" s="115">
        <v>1.43</v>
      </c>
      <c r="D94" s="115"/>
      <c r="E94" s="56"/>
      <c r="F94" s="56"/>
      <c r="G94" s="63">
        <v>1.86</v>
      </c>
      <c r="H94" s="56"/>
      <c r="I94" s="56"/>
      <c r="J94" s="63">
        <v>1.59</v>
      </c>
      <c r="K94" s="56"/>
    </row>
    <row r="95" spans="1:11" ht="15.75" thickBot="1">
      <c r="A95" s="12"/>
      <c r="B95" s="75"/>
      <c r="C95" s="116"/>
      <c r="D95" s="116"/>
      <c r="E95" s="78"/>
      <c r="F95" s="78"/>
      <c r="G95" s="117"/>
      <c r="H95" s="78"/>
      <c r="I95" s="78"/>
      <c r="J95" s="117"/>
      <c r="K95" s="78"/>
    </row>
    <row r="96" spans="1:11" ht="15.75" thickTop="1">
      <c r="A96" s="12"/>
      <c r="B96" s="13"/>
      <c r="C96" s="13"/>
    </row>
    <row r="97" spans="1:25" ht="33">
      <c r="A97" s="12"/>
      <c r="B97" s="164">
        <v>-1</v>
      </c>
      <c r="C97" s="165" t="s">
        <v>296</v>
      </c>
    </row>
    <row r="98" spans="1:25">
      <c r="A98" s="12" t="s">
        <v>605</v>
      </c>
      <c r="B98" s="83" t="s">
        <v>297</v>
      </c>
      <c r="C98" s="83"/>
      <c r="D98" s="83"/>
      <c r="E98" s="83"/>
      <c r="F98" s="83"/>
      <c r="G98" s="83"/>
      <c r="H98" s="83"/>
      <c r="I98" s="83"/>
      <c r="J98" s="83"/>
      <c r="K98" s="83"/>
      <c r="L98" s="83"/>
      <c r="M98" s="83"/>
      <c r="N98" s="83"/>
      <c r="O98" s="83"/>
      <c r="P98" s="83"/>
      <c r="Q98" s="83"/>
      <c r="R98" s="83"/>
      <c r="S98" s="83"/>
      <c r="T98" s="83"/>
      <c r="U98" s="83"/>
      <c r="V98" s="83"/>
      <c r="W98" s="83"/>
      <c r="X98" s="83"/>
      <c r="Y98" s="83"/>
    </row>
    <row r="99" spans="1:25">
      <c r="A99" s="12"/>
      <c r="B99" s="41"/>
      <c r="C99" s="41"/>
      <c r="D99" s="41"/>
      <c r="E99" s="41"/>
      <c r="F99" s="41"/>
      <c r="G99" s="41"/>
      <c r="H99" s="41"/>
      <c r="I99" s="41"/>
      <c r="J99" s="41"/>
      <c r="K99" s="41"/>
    </row>
    <row r="100" spans="1:25" ht="15.75" thickBot="1">
      <c r="A100" s="12"/>
      <c r="B100" s="13"/>
      <c r="C100" s="13"/>
      <c r="D100" s="13"/>
      <c r="E100" s="13"/>
      <c r="F100" s="13"/>
      <c r="G100" s="13"/>
      <c r="H100" s="13"/>
      <c r="I100" s="13"/>
      <c r="J100" s="13"/>
      <c r="K100" s="13"/>
    </row>
    <row r="101" spans="1:25" ht="16.5" thickTop="1" thickBot="1">
      <c r="A101" s="12"/>
      <c r="B101" s="24"/>
      <c r="C101" s="93" t="s">
        <v>257</v>
      </c>
      <c r="D101" s="93"/>
      <c r="E101" s="93"/>
      <c r="F101" s="93"/>
      <c r="G101" s="93"/>
      <c r="H101" s="93"/>
      <c r="I101" s="93"/>
      <c r="J101" s="93"/>
      <c r="K101" s="88"/>
    </row>
    <row r="102" spans="1:25">
      <c r="A102" s="12"/>
      <c r="B102" s="49" t="s">
        <v>141</v>
      </c>
      <c r="C102" s="97" t="s">
        <v>242</v>
      </c>
      <c r="D102" s="97"/>
      <c r="E102" s="62"/>
      <c r="F102" s="62"/>
      <c r="G102" s="97" t="s">
        <v>243</v>
      </c>
      <c r="H102" s="62"/>
      <c r="I102" s="62"/>
      <c r="J102" s="97" t="s">
        <v>81</v>
      </c>
      <c r="K102" s="62"/>
    </row>
    <row r="103" spans="1:25" ht="15.75" thickBot="1">
      <c r="A103" s="12"/>
      <c r="B103" s="43"/>
      <c r="C103" s="45"/>
      <c r="D103" s="45"/>
      <c r="E103" s="47"/>
      <c r="F103" s="47"/>
      <c r="G103" s="45"/>
      <c r="H103" s="47"/>
      <c r="I103" s="47"/>
      <c r="J103" s="45"/>
      <c r="K103" s="47"/>
    </row>
    <row r="104" spans="1:25">
      <c r="A104" s="12"/>
      <c r="B104" s="112">
        <v>2014</v>
      </c>
      <c r="C104" s="48"/>
      <c r="D104" s="48"/>
      <c r="E104" s="48"/>
      <c r="F104" s="28"/>
      <c r="G104" s="48"/>
      <c r="H104" s="48"/>
      <c r="I104" s="28"/>
      <c r="J104" s="48"/>
      <c r="K104" s="48"/>
    </row>
    <row r="105" spans="1:25">
      <c r="A105" s="12"/>
      <c r="B105" s="99" t="s">
        <v>258</v>
      </c>
      <c r="C105" s="99" t="s">
        <v>144</v>
      </c>
      <c r="D105" s="100">
        <v>26145</v>
      </c>
      <c r="E105" s="51"/>
      <c r="F105" s="51"/>
      <c r="G105" s="100">
        <v>218124</v>
      </c>
      <c r="H105" s="51"/>
      <c r="I105" s="51"/>
      <c r="J105" s="100">
        <v>244269</v>
      </c>
      <c r="K105" s="51"/>
    </row>
    <row r="106" spans="1:25">
      <c r="A106" s="12"/>
      <c r="B106" s="99"/>
      <c r="C106" s="99"/>
      <c r="D106" s="100"/>
      <c r="E106" s="51"/>
      <c r="F106" s="51"/>
      <c r="G106" s="100"/>
      <c r="H106" s="51"/>
      <c r="I106" s="51"/>
      <c r="J106" s="100"/>
      <c r="K106" s="51"/>
    </row>
    <row r="107" spans="1:25">
      <c r="A107" s="12"/>
      <c r="B107" s="167" t="s">
        <v>298</v>
      </c>
      <c r="C107" s="115" t="s">
        <v>299</v>
      </c>
      <c r="D107" s="115"/>
      <c r="E107" s="107" t="s">
        <v>148</v>
      </c>
      <c r="F107" s="56"/>
      <c r="G107" s="103">
        <v>13095</v>
      </c>
      <c r="H107" s="56"/>
      <c r="I107" s="56"/>
      <c r="J107" s="103">
        <v>6665</v>
      </c>
      <c r="K107" s="56"/>
    </row>
    <row r="108" spans="1:25">
      <c r="A108" s="12"/>
      <c r="B108" s="167"/>
      <c r="C108" s="115"/>
      <c r="D108" s="115"/>
      <c r="E108" s="107"/>
      <c r="F108" s="56"/>
      <c r="G108" s="103"/>
      <c r="H108" s="56"/>
      <c r="I108" s="56"/>
      <c r="J108" s="103"/>
      <c r="K108" s="56"/>
    </row>
    <row r="109" spans="1:25">
      <c r="A109" s="12"/>
      <c r="B109" s="168" t="s">
        <v>300</v>
      </c>
      <c r="C109" s="94" t="s">
        <v>250</v>
      </c>
      <c r="D109" s="94"/>
      <c r="E109" s="51"/>
      <c r="F109" s="51"/>
      <c r="G109" s="94" t="s">
        <v>260</v>
      </c>
      <c r="H109" s="99" t="s">
        <v>148</v>
      </c>
      <c r="I109" s="51"/>
      <c r="J109" s="94" t="s">
        <v>260</v>
      </c>
      <c r="K109" s="99" t="s">
        <v>148</v>
      </c>
    </row>
    <row r="110" spans="1:25">
      <c r="A110" s="12"/>
      <c r="B110" s="168"/>
      <c r="C110" s="94"/>
      <c r="D110" s="94"/>
      <c r="E110" s="51"/>
      <c r="F110" s="51"/>
      <c r="G110" s="94"/>
      <c r="H110" s="99"/>
      <c r="I110" s="51"/>
      <c r="J110" s="94"/>
      <c r="K110" s="99"/>
    </row>
    <row r="111" spans="1:25">
      <c r="A111" s="12"/>
      <c r="B111" s="27"/>
      <c r="C111" s="56"/>
      <c r="D111" s="56"/>
      <c r="E111" s="56"/>
      <c r="F111" s="27"/>
      <c r="G111" s="56"/>
      <c r="H111" s="56"/>
      <c r="I111" s="27"/>
      <c r="J111" s="56"/>
      <c r="K111" s="56"/>
    </row>
    <row r="112" spans="1:25">
      <c r="A112" s="12"/>
      <c r="B112" s="166" t="s">
        <v>301</v>
      </c>
      <c r="C112" s="94" t="s">
        <v>264</v>
      </c>
      <c r="D112" s="94"/>
      <c r="E112" s="90" t="s">
        <v>148</v>
      </c>
      <c r="F112" s="15"/>
      <c r="G112" s="89" t="s">
        <v>273</v>
      </c>
      <c r="H112" s="90" t="s">
        <v>148</v>
      </c>
      <c r="I112" s="15"/>
      <c r="J112" s="89" t="s">
        <v>277</v>
      </c>
      <c r="K112" s="90" t="s">
        <v>148</v>
      </c>
    </row>
    <row r="113" spans="1:11">
      <c r="A113" s="12"/>
      <c r="B113" s="167" t="s">
        <v>302</v>
      </c>
      <c r="C113" s="115">
        <v>292</v>
      </c>
      <c r="D113" s="115"/>
      <c r="E113" s="56"/>
      <c r="F113" s="56"/>
      <c r="G113" s="103">
        <v>17722</v>
      </c>
      <c r="H113" s="56"/>
      <c r="I113" s="56"/>
      <c r="J113" s="103">
        <v>18014</v>
      </c>
      <c r="K113" s="56"/>
    </row>
    <row r="114" spans="1:11" ht="15.75" thickBot="1">
      <c r="A114" s="12"/>
      <c r="B114" s="169"/>
      <c r="C114" s="142"/>
      <c r="D114" s="142"/>
      <c r="E114" s="57"/>
      <c r="F114" s="57"/>
      <c r="G114" s="104"/>
      <c r="H114" s="57"/>
      <c r="I114" s="57"/>
      <c r="J114" s="104"/>
      <c r="K114" s="57"/>
    </row>
    <row r="115" spans="1:11" ht="15.75" thickBot="1">
      <c r="A115" s="12"/>
      <c r="B115" s="124" t="s">
        <v>283</v>
      </c>
      <c r="C115" s="143" t="s">
        <v>303</v>
      </c>
      <c r="D115" s="143"/>
      <c r="E115" s="124" t="s">
        <v>148</v>
      </c>
      <c r="F115" s="125"/>
      <c r="G115" s="123" t="s">
        <v>304</v>
      </c>
      <c r="H115" s="124" t="s">
        <v>148</v>
      </c>
      <c r="I115" s="125"/>
      <c r="J115" s="123" t="s">
        <v>284</v>
      </c>
      <c r="K115" s="124" t="s">
        <v>148</v>
      </c>
    </row>
    <row r="116" spans="1:11">
      <c r="A116" s="12"/>
      <c r="B116" s="108" t="s">
        <v>288</v>
      </c>
      <c r="C116" s="108" t="s">
        <v>144</v>
      </c>
      <c r="D116" s="110">
        <v>19476</v>
      </c>
      <c r="E116" s="48"/>
      <c r="F116" s="48"/>
      <c r="G116" s="110">
        <v>165698</v>
      </c>
      <c r="H116" s="48"/>
      <c r="I116" s="48"/>
      <c r="J116" s="110">
        <v>185174</v>
      </c>
      <c r="K116" s="48"/>
    </row>
    <row r="117" spans="1:11" ht="15.75" thickBot="1">
      <c r="A117" s="12"/>
      <c r="B117" s="109"/>
      <c r="C117" s="109"/>
      <c r="D117" s="111"/>
      <c r="E117" s="78"/>
      <c r="F117" s="78"/>
      <c r="G117" s="111"/>
      <c r="H117" s="78"/>
      <c r="I117" s="78"/>
      <c r="J117" s="111"/>
      <c r="K117" s="78"/>
    </row>
    <row r="118" spans="1:11" ht="15.75" thickTop="1">
      <c r="A118" s="12"/>
      <c r="B118" s="21">
        <v>2013</v>
      </c>
      <c r="C118" s="46"/>
      <c r="D118" s="46"/>
      <c r="E118" s="46"/>
      <c r="F118" s="24"/>
      <c r="G118" s="46"/>
      <c r="H118" s="46"/>
      <c r="I118" s="24"/>
      <c r="J118" s="46"/>
      <c r="K118" s="46"/>
    </row>
    <row r="119" spans="1:11">
      <c r="A119" s="12"/>
      <c r="B119" s="52" t="s">
        <v>258</v>
      </c>
      <c r="C119" s="52" t="s">
        <v>144</v>
      </c>
      <c r="D119" s="54">
        <v>6584</v>
      </c>
      <c r="E119" s="56"/>
      <c r="F119" s="56"/>
      <c r="G119" s="54">
        <v>58875</v>
      </c>
      <c r="H119" s="56"/>
      <c r="I119" s="56"/>
      <c r="J119" s="54">
        <v>65459</v>
      </c>
      <c r="K119" s="56"/>
    </row>
    <row r="120" spans="1:11">
      <c r="A120" s="12"/>
      <c r="B120" s="52"/>
      <c r="C120" s="52"/>
      <c r="D120" s="54"/>
      <c r="E120" s="56"/>
      <c r="F120" s="56"/>
      <c r="G120" s="54"/>
      <c r="H120" s="56"/>
      <c r="I120" s="56"/>
      <c r="J120" s="54"/>
      <c r="K120" s="56"/>
    </row>
    <row r="121" spans="1:11">
      <c r="A121" s="12"/>
      <c r="B121" s="98" t="s">
        <v>34</v>
      </c>
      <c r="C121" s="50">
        <v>4596</v>
      </c>
      <c r="D121" s="50"/>
      <c r="E121" s="51"/>
      <c r="F121" s="51"/>
      <c r="G121" s="50">
        <v>13639</v>
      </c>
      <c r="H121" s="51"/>
      <c r="I121" s="51"/>
      <c r="J121" s="50">
        <v>18235</v>
      </c>
      <c r="K121" s="51"/>
    </row>
    <row r="122" spans="1:11">
      <c r="A122" s="12"/>
      <c r="B122" s="98"/>
      <c r="C122" s="50"/>
      <c r="D122" s="50"/>
      <c r="E122" s="51"/>
      <c r="F122" s="51"/>
      <c r="G122" s="50"/>
      <c r="H122" s="51"/>
      <c r="I122" s="51"/>
      <c r="J122" s="50"/>
      <c r="K122" s="51"/>
    </row>
    <row r="123" spans="1:11">
      <c r="A123" s="12"/>
      <c r="B123" s="101" t="s">
        <v>300</v>
      </c>
      <c r="C123" s="63" t="s">
        <v>250</v>
      </c>
      <c r="D123" s="63"/>
      <c r="E123" s="56"/>
      <c r="F123" s="56"/>
      <c r="G123" s="63" t="s">
        <v>261</v>
      </c>
      <c r="H123" s="52" t="s">
        <v>148</v>
      </c>
      <c r="I123" s="56"/>
      <c r="J123" s="63" t="s">
        <v>261</v>
      </c>
      <c r="K123" s="52" t="s">
        <v>148</v>
      </c>
    </row>
    <row r="124" spans="1:11">
      <c r="A124" s="12"/>
      <c r="B124" s="101"/>
      <c r="C124" s="63"/>
      <c r="D124" s="63"/>
      <c r="E124" s="56"/>
      <c r="F124" s="56"/>
      <c r="G124" s="63"/>
      <c r="H124" s="52"/>
      <c r="I124" s="56"/>
      <c r="J124" s="63"/>
      <c r="K124" s="52"/>
    </row>
    <row r="125" spans="1:11">
      <c r="A125" s="12"/>
      <c r="B125" s="15"/>
      <c r="C125" s="51"/>
      <c r="D125" s="51"/>
      <c r="E125" s="51"/>
      <c r="F125" s="15"/>
      <c r="G125" s="51"/>
      <c r="H125" s="51"/>
      <c r="I125" s="15"/>
      <c r="J125" s="51"/>
      <c r="K125" s="51"/>
    </row>
    <row r="126" spans="1:11">
      <c r="A126" s="12"/>
      <c r="B126" s="91" t="s">
        <v>301</v>
      </c>
      <c r="C126" s="63" t="s">
        <v>265</v>
      </c>
      <c r="D126" s="63"/>
      <c r="E126" s="29" t="s">
        <v>148</v>
      </c>
      <c r="F126" s="27"/>
      <c r="G126" s="33" t="s">
        <v>274</v>
      </c>
      <c r="H126" s="29" t="s">
        <v>148</v>
      </c>
      <c r="I126" s="27"/>
      <c r="J126" s="33" t="s">
        <v>278</v>
      </c>
      <c r="K126" s="29" t="s">
        <v>148</v>
      </c>
    </row>
    <row r="127" spans="1:11">
      <c r="A127" s="12"/>
      <c r="B127" s="98" t="s">
        <v>302</v>
      </c>
      <c r="C127" s="65">
        <v>246</v>
      </c>
      <c r="D127" s="65"/>
      <c r="E127" s="51"/>
      <c r="F127" s="51"/>
      <c r="G127" s="50">
        <v>6465</v>
      </c>
      <c r="H127" s="51"/>
      <c r="I127" s="51"/>
      <c r="J127" s="50">
        <v>6711</v>
      </c>
      <c r="K127" s="51"/>
    </row>
    <row r="128" spans="1:11" ht="15.75" thickBot="1">
      <c r="A128" s="12"/>
      <c r="B128" s="170"/>
      <c r="C128" s="45"/>
      <c r="D128" s="45"/>
      <c r="E128" s="47"/>
      <c r="F128" s="47"/>
      <c r="G128" s="61"/>
      <c r="H128" s="47"/>
      <c r="I128" s="47"/>
      <c r="J128" s="61"/>
      <c r="K128" s="47"/>
    </row>
    <row r="129" spans="1:25">
      <c r="A129" s="12"/>
      <c r="B129" s="74" t="s">
        <v>283</v>
      </c>
      <c r="C129" s="64">
        <v>191</v>
      </c>
      <c r="D129" s="64"/>
      <c r="E129" s="48"/>
      <c r="F129" s="48"/>
      <c r="G129" s="64" t="s">
        <v>305</v>
      </c>
      <c r="H129" s="74" t="s">
        <v>148</v>
      </c>
      <c r="I129" s="48"/>
      <c r="J129" s="64" t="s">
        <v>285</v>
      </c>
      <c r="K129" s="74" t="s">
        <v>148</v>
      </c>
    </row>
    <row r="130" spans="1:25" ht="15.75" thickBot="1">
      <c r="A130" s="12"/>
      <c r="B130" s="53"/>
      <c r="C130" s="69"/>
      <c r="D130" s="69"/>
      <c r="E130" s="57"/>
      <c r="F130" s="57"/>
      <c r="G130" s="69"/>
      <c r="H130" s="53"/>
      <c r="I130" s="57"/>
      <c r="J130" s="69"/>
      <c r="K130" s="53"/>
    </row>
    <row r="131" spans="1:25">
      <c r="A131" s="12"/>
      <c r="B131" s="171" t="s">
        <v>287</v>
      </c>
      <c r="C131" s="60">
        <v>14774</v>
      </c>
      <c r="D131" s="60"/>
      <c r="E131" s="62"/>
      <c r="F131" s="62"/>
      <c r="G131" s="60">
        <v>182292</v>
      </c>
      <c r="H131" s="62"/>
      <c r="I131" s="62"/>
      <c r="J131" s="60">
        <v>197066</v>
      </c>
      <c r="K131" s="62"/>
    </row>
    <row r="132" spans="1:25" ht="15.75" thickBot="1">
      <c r="A132" s="12"/>
      <c r="B132" s="170"/>
      <c r="C132" s="61"/>
      <c r="D132" s="61"/>
      <c r="E132" s="47"/>
      <c r="F132" s="47"/>
      <c r="G132" s="61"/>
      <c r="H132" s="47"/>
      <c r="I132" s="47"/>
      <c r="J132" s="61"/>
      <c r="K132" s="47"/>
    </row>
    <row r="133" spans="1:25">
      <c r="A133" s="12"/>
      <c r="B133" s="74" t="s">
        <v>288</v>
      </c>
      <c r="C133" s="74" t="s">
        <v>144</v>
      </c>
      <c r="D133" s="76">
        <v>26145</v>
      </c>
      <c r="E133" s="48"/>
      <c r="F133" s="48"/>
      <c r="G133" s="76">
        <v>218124</v>
      </c>
      <c r="H133" s="48"/>
      <c r="I133" s="48"/>
      <c r="J133" s="76">
        <v>244269</v>
      </c>
      <c r="K133" s="48"/>
    </row>
    <row r="134" spans="1:25" ht="15.75" thickBot="1">
      <c r="A134" s="12"/>
      <c r="B134" s="75"/>
      <c r="C134" s="75"/>
      <c r="D134" s="77"/>
      <c r="E134" s="78"/>
      <c r="F134" s="78"/>
      <c r="G134" s="77"/>
      <c r="H134" s="78"/>
      <c r="I134" s="78"/>
      <c r="J134" s="77"/>
      <c r="K134" s="78"/>
    </row>
    <row r="135" spans="1:25" ht="15.75" thickTop="1">
      <c r="A135" s="12" t="s">
        <v>606</v>
      </c>
      <c r="B135" s="83" t="s">
        <v>306</v>
      </c>
      <c r="C135" s="83"/>
      <c r="D135" s="83"/>
      <c r="E135" s="83"/>
      <c r="F135" s="83"/>
      <c r="G135" s="83"/>
      <c r="H135" s="83"/>
      <c r="I135" s="83"/>
      <c r="J135" s="83"/>
      <c r="K135" s="83"/>
      <c r="L135" s="83"/>
      <c r="M135" s="83"/>
      <c r="N135" s="83"/>
      <c r="O135" s="83"/>
      <c r="P135" s="83"/>
      <c r="Q135" s="83"/>
      <c r="R135" s="83"/>
      <c r="S135" s="83"/>
      <c r="T135" s="83"/>
      <c r="U135" s="83"/>
      <c r="V135" s="83"/>
      <c r="W135" s="83"/>
      <c r="X135" s="83"/>
      <c r="Y135" s="83"/>
    </row>
    <row r="136" spans="1:25">
      <c r="A136" s="12"/>
      <c r="B136" s="41"/>
      <c r="C136" s="41"/>
      <c r="D136" s="41"/>
      <c r="E136" s="41"/>
      <c r="F136" s="41"/>
      <c r="G136" s="41"/>
      <c r="H136" s="41"/>
      <c r="I136" s="41"/>
      <c r="J136" s="41"/>
      <c r="K136" s="41"/>
      <c r="L136" s="41"/>
      <c r="M136" s="41"/>
      <c r="N136" s="41"/>
      <c r="O136" s="41"/>
      <c r="P136" s="41"/>
      <c r="Q136" s="41"/>
      <c r="R136" s="41"/>
      <c r="S136" s="41"/>
      <c r="T136" s="41"/>
    </row>
    <row r="137" spans="1:25" ht="15.75" thickBot="1">
      <c r="A137" s="12"/>
      <c r="B137" s="13"/>
      <c r="C137" s="13"/>
      <c r="D137" s="13"/>
      <c r="E137" s="13"/>
      <c r="F137" s="13"/>
      <c r="G137" s="13"/>
      <c r="H137" s="13"/>
      <c r="I137" s="13"/>
      <c r="J137" s="13"/>
      <c r="K137" s="13"/>
      <c r="L137" s="13"/>
      <c r="M137" s="13"/>
      <c r="N137" s="13"/>
      <c r="O137" s="13"/>
      <c r="P137" s="13"/>
      <c r="Q137" s="13"/>
      <c r="R137" s="13"/>
      <c r="S137" s="13"/>
      <c r="T137" s="13"/>
    </row>
    <row r="138" spans="1:25" ht="16.5" thickTop="1" thickBot="1">
      <c r="A138" s="12"/>
      <c r="B138" s="88"/>
      <c r="C138" s="93" t="s">
        <v>291</v>
      </c>
      <c r="D138" s="93"/>
      <c r="E138" s="93"/>
      <c r="F138" s="93"/>
      <c r="G138" s="93"/>
      <c r="H138" s="93"/>
      <c r="I138" s="93"/>
      <c r="J138" s="93"/>
      <c r="K138" s="88"/>
      <c r="L138" s="24"/>
      <c r="M138" s="93" t="s">
        <v>307</v>
      </c>
      <c r="N138" s="93"/>
      <c r="O138" s="93"/>
      <c r="P138" s="93"/>
      <c r="Q138" s="93"/>
      <c r="R138" s="93"/>
      <c r="S138" s="93"/>
      <c r="T138" s="88"/>
    </row>
    <row r="139" spans="1:25">
      <c r="A139" s="12"/>
      <c r="B139" s="146" t="s">
        <v>141</v>
      </c>
      <c r="C139" s="97" t="s">
        <v>242</v>
      </c>
      <c r="D139" s="97"/>
      <c r="E139" s="62"/>
      <c r="F139" s="62"/>
      <c r="G139" s="97" t="s">
        <v>243</v>
      </c>
      <c r="H139" s="62"/>
      <c r="I139" s="62"/>
      <c r="J139" s="97" t="s">
        <v>81</v>
      </c>
      <c r="K139" s="62"/>
      <c r="L139" s="51"/>
      <c r="M139" s="97" t="s">
        <v>242</v>
      </c>
      <c r="N139" s="62"/>
      <c r="O139" s="62"/>
      <c r="P139" s="97" t="s">
        <v>243</v>
      </c>
      <c r="Q139" s="62"/>
      <c r="R139" s="62"/>
      <c r="S139" s="97" t="s">
        <v>81</v>
      </c>
      <c r="T139" s="62"/>
    </row>
    <row r="140" spans="1:25" ht="15.75" thickBot="1">
      <c r="A140" s="12"/>
      <c r="B140" s="43"/>
      <c r="C140" s="45"/>
      <c r="D140" s="45"/>
      <c r="E140" s="47"/>
      <c r="F140" s="47"/>
      <c r="G140" s="45"/>
      <c r="H140" s="47"/>
      <c r="I140" s="47"/>
      <c r="J140" s="45"/>
      <c r="K140" s="47"/>
      <c r="L140" s="47"/>
      <c r="M140" s="45"/>
      <c r="N140" s="47"/>
      <c r="O140" s="47"/>
      <c r="P140" s="45"/>
      <c r="Q140" s="47"/>
      <c r="R140" s="47"/>
      <c r="S140" s="45"/>
      <c r="T140" s="47"/>
    </row>
    <row r="141" spans="1:25">
      <c r="A141" s="12"/>
      <c r="B141" s="172">
        <v>42004</v>
      </c>
      <c r="C141" s="48"/>
      <c r="D141" s="48"/>
      <c r="E141" s="48"/>
      <c r="F141" s="27"/>
      <c r="G141" s="48"/>
      <c r="H141" s="48"/>
      <c r="I141" s="27"/>
      <c r="J141" s="48"/>
      <c r="K141" s="48"/>
      <c r="L141" s="27"/>
      <c r="M141" s="48"/>
      <c r="N141" s="48"/>
      <c r="O141" s="27"/>
      <c r="P141" s="48"/>
      <c r="Q141" s="48"/>
      <c r="R141" s="27"/>
      <c r="S141" s="48"/>
      <c r="T141" s="48"/>
    </row>
    <row r="142" spans="1:25">
      <c r="A142" s="12"/>
      <c r="B142" s="99" t="s">
        <v>308</v>
      </c>
      <c r="C142" s="99" t="s">
        <v>144</v>
      </c>
      <c r="D142" s="100">
        <v>17535</v>
      </c>
      <c r="E142" s="51"/>
      <c r="F142" s="51"/>
      <c r="G142" s="100">
        <v>53999</v>
      </c>
      <c r="H142" s="51"/>
      <c r="I142" s="51"/>
      <c r="J142" s="100">
        <v>71534</v>
      </c>
      <c r="K142" s="51"/>
      <c r="L142" s="51"/>
      <c r="M142" s="100">
        <v>3172418</v>
      </c>
      <c r="N142" s="51"/>
      <c r="O142" s="51"/>
      <c r="P142" s="100">
        <v>9218652</v>
      </c>
      <c r="Q142" s="51"/>
      <c r="R142" s="51"/>
      <c r="S142" s="100">
        <v>12391070</v>
      </c>
      <c r="T142" s="51"/>
    </row>
    <row r="143" spans="1:25">
      <c r="A143" s="12"/>
      <c r="B143" s="99"/>
      <c r="C143" s="99"/>
      <c r="D143" s="100"/>
      <c r="E143" s="51"/>
      <c r="F143" s="51"/>
      <c r="G143" s="100"/>
      <c r="H143" s="51"/>
      <c r="I143" s="51"/>
      <c r="J143" s="100"/>
      <c r="K143" s="51"/>
      <c r="L143" s="51"/>
      <c r="M143" s="100"/>
      <c r="N143" s="51"/>
      <c r="O143" s="51"/>
      <c r="P143" s="100"/>
      <c r="Q143" s="51"/>
      <c r="R143" s="51"/>
      <c r="S143" s="100"/>
      <c r="T143" s="51"/>
    </row>
    <row r="144" spans="1:25">
      <c r="A144" s="12"/>
      <c r="B144" s="107" t="s">
        <v>309</v>
      </c>
      <c r="C144" s="103">
        <v>1941</v>
      </c>
      <c r="D144" s="103"/>
      <c r="E144" s="56"/>
      <c r="F144" s="56"/>
      <c r="G144" s="103">
        <v>111699</v>
      </c>
      <c r="H144" s="56"/>
      <c r="I144" s="56"/>
      <c r="J144" s="103">
        <v>113640</v>
      </c>
      <c r="K144" s="56"/>
      <c r="L144" s="56"/>
      <c r="M144" s="103">
        <v>5127</v>
      </c>
      <c r="N144" s="56"/>
      <c r="O144" s="56"/>
      <c r="P144" s="103">
        <v>523264</v>
      </c>
      <c r="Q144" s="56"/>
      <c r="R144" s="56"/>
      <c r="S144" s="103">
        <v>528391</v>
      </c>
      <c r="T144" s="56"/>
    </row>
    <row r="145" spans="1:20">
      <c r="A145" s="12"/>
      <c r="B145" s="107"/>
      <c r="C145" s="103"/>
      <c r="D145" s="103"/>
      <c r="E145" s="56"/>
      <c r="F145" s="56"/>
      <c r="G145" s="103"/>
      <c r="H145" s="56"/>
      <c r="I145" s="56"/>
      <c r="J145" s="103"/>
      <c r="K145" s="56"/>
      <c r="L145" s="56"/>
      <c r="M145" s="103"/>
      <c r="N145" s="56"/>
      <c r="O145" s="56"/>
      <c r="P145" s="103"/>
      <c r="Q145" s="56"/>
      <c r="R145" s="56"/>
      <c r="S145" s="103"/>
      <c r="T145" s="56"/>
    </row>
    <row r="146" spans="1:20">
      <c r="A146" s="12"/>
      <c r="B146" s="168" t="s">
        <v>310</v>
      </c>
      <c r="C146" s="94" t="s">
        <v>250</v>
      </c>
      <c r="D146" s="94"/>
      <c r="E146" s="51"/>
      <c r="F146" s="51"/>
      <c r="G146" s="94" t="s">
        <v>250</v>
      </c>
      <c r="H146" s="51"/>
      <c r="I146" s="51"/>
      <c r="J146" s="94" t="s">
        <v>250</v>
      </c>
      <c r="K146" s="51"/>
      <c r="L146" s="51"/>
      <c r="M146" s="100">
        <v>2120</v>
      </c>
      <c r="N146" s="51"/>
      <c r="O146" s="51"/>
      <c r="P146" s="100">
        <v>27696</v>
      </c>
      <c r="Q146" s="51"/>
      <c r="R146" s="51"/>
      <c r="S146" s="100">
        <v>29816</v>
      </c>
      <c r="T146" s="51"/>
    </row>
    <row r="147" spans="1:20" ht="15.75" thickBot="1">
      <c r="A147" s="12"/>
      <c r="B147" s="174"/>
      <c r="C147" s="96"/>
      <c r="D147" s="96"/>
      <c r="E147" s="47"/>
      <c r="F147" s="47"/>
      <c r="G147" s="96"/>
      <c r="H147" s="47"/>
      <c r="I147" s="47"/>
      <c r="J147" s="96"/>
      <c r="K147" s="47"/>
      <c r="L147" s="47"/>
      <c r="M147" s="106"/>
      <c r="N147" s="47"/>
      <c r="O147" s="47"/>
      <c r="P147" s="106"/>
      <c r="Q147" s="47"/>
      <c r="R147" s="47"/>
      <c r="S147" s="106"/>
      <c r="T147" s="47"/>
    </row>
    <row r="148" spans="1:20">
      <c r="A148" s="12"/>
      <c r="B148" s="175" t="s">
        <v>81</v>
      </c>
      <c r="C148" s="108" t="s">
        <v>144</v>
      </c>
      <c r="D148" s="110">
        <v>19476</v>
      </c>
      <c r="E148" s="48"/>
      <c r="F148" s="48"/>
      <c r="G148" s="110">
        <v>165698</v>
      </c>
      <c r="H148" s="48"/>
      <c r="I148" s="48"/>
      <c r="J148" s="110">
        <v>185174</v>
      </c>
      <c r="K148" s="48"/>
      <c r="L148" s="48"/>
      <c r="M148" s="110">
        <v>3179665</v>
      </c>
      <c r="N148" s="48"/>
      <c r="O148" s="48"/>
      <c r="P148" s="110">
        <v>9769612</v>
      </c>
      <c r="Q148" s="48"/>
      <c r="R148" s="48"/>
      <c r="S148" s="110">
        <v>12949277</v>
      </c>
      <c r="T148" s="48"/>
    </row>
    <row r="149" spans="1:20" ht="15.75" thickBot="1">
      <c r="A149" s="12"/>
      <c r="B149" s="176"/>
      <c r="C149" s="109"/>
      <c r="D149" s="111"/>
      <c r="E149" s="78"/>
      <c r="F149" s="78"/>
      <c r="G149" s="111"/>
      <c r="H149" s="78"/>
      <c r="I149" s="78"/>
      <c r="J149" s="111"/>
      <c r="K149" s="78"/>
      <c r="L149" s="78"/>
      <c r="M149" s="111"/>
      <c r="N149" s="78"/>
      <c r="O149" s="78"/>
      <c r="P149" s="111"/>
      <c r="Q149" s="78"/>
      <c r="R149" s="78"/>
      <c r="S149" s="111"/>
      <c r="T149" s="78"/>
    </row>
    <row r="150" spans="1:20" ht="15.75" thickTop="1">
      <c r="A150" s="12"/>
      <c r="B150" s="173">
        <v>41639</v>
      </c>
      <c r="C150" s="46"/>
      <c r="D150" s="46"/>
      <c r="E150" s="46"/>
      <c r="F150" s="15"/>
      <c r="G150" s="46"/>
      <c r="H150" s="46"/>
      <c r="I150" s="15"/>
      <c r="J150" s="46"/>
      <c r="K150" s="46"/>
      <c r="L150" s="15"/>
      <c r="M150" s="46"/>
      <c r="N150" s="46"/>
      <c r="O150" s="15"/>
      <c r="P150" s="46"/>
      <c r="Q150" s="46"/>
      <c r="R150" s="15"/>
      <c r="S150" s="46"/>
      <c r="T150" s="46"/>
    </row>
    <row r="151" spans="1:20">
      <c r="A151" s="12"/>
      <c r="B151" s="52" t="s">
        <v>308</v>
      </c>
      <c r="C151" s="52" t="s">
        <v>144</v>
      </c>
      <c r="D151" s="54">
        <v>21756</v>
      </c>
      <c r="E151" s="56"/>
      <c r="F151" s="56"/>
      <c r="G151" s="54">
        <v>83685</v>
      </c>
      <c r="H151" s="56"/>
      <c r="I151" s="56"/>
      <c r="J151" s="54">
        <v>105441</v>
      </c>
      <c r="K151" s="56"/>
      <c r="L151" s="56"/>
      <c r="M151" s="54">
        <v>2928904</v>
      </c>
      <c r="N151" s="56"/>
      <c r="O151" s="56"/>
      <c r="P151" s="54">
        <v>9605792</v>
      </c>
      <c r="Q151" s="56"/>
      <c r="R151" s="56"/>
      <c r="S151" s="54">
        <v>12534696</v>
      </c>
      <c r="T151" s="56"/>
    </row>
    <row r="152" spans="1:20">
      <c r="A152" s="12"/>
      <c r="B152" s="52"/>
      <c r="C152" s="52"/>
      <c r="D152" s="54"/>
      <c r="E152" s="56"/>
      <c r="F152" s="56"/>
      <c r="G152" s="54"/>
      <c r="H152" s="56"/>
      <c r="I152" s="56"/>
      <c r="J152" s="54"/>
      <c r="K152" s="56"/>
      <c r="L152" s="56"/>
      <c r="M152" s="54"/>
      <c r="N152" s="56"/>
      <c r="O152" s="56"/>
      <c r="P152" s="54"/>
      <c r="Q152" s="56"/>
      <c r="R152" s="56"/>
      <c r="S152" s="54"/>
      <c r="T152" s="56"/>
    </row>
    <row r="153" spans="1:20">
      <c r="A153" s="12"/>
      <c r="B153" s="49" t="s">
        <v>309</v>
      </c>
      <c r="C153" s="50">
        <v>4262</v>
      </c>
      <c r="D153" s="50"/>
      <c r="E153" s="51"/>
      <c r="F153" s="51"/>
      <c r="G153" s="50">
        <v>134439</v>
      </c>
      <c r="H153" s="51"/>
      <c r="I153" s="51"/>
      <c r="J153" s="50">
        <v>138701</v>
      </c>
      <c r="K153" s="51"/>
      <c r="L153" s="51"/>
      <c r="M153" s="50">
        <v>8280</v>
      </c>
      <c r="N153" s="51"/>
      <c r="O153" s="51"/>
      <c r="P153" s="50">
        <v>537942</v>
      </c>
      <c r="Q153" s="51"/>
      <c r="R153" s="51"/>
      <c r="S153" s="50">
        <v>546222</v>
      </c>
      <c r="T153" s="51"/>
    </row>
    <row r="154" spans="1:20">
      <c r="A154" s="12"/>
      <c r="B154" s="49"/>
      <c r="C154" s="50"/>
      <c r="D154" s="50"/>
      <c r="E154" s="51"/>
      <c r="F154" s="51"/>
      <c r="G154" s="50"/>
      <c r="H154" s="51"/>
      <c r="I154" s="51"/>
      <c r="J154" s="50"/>
      <c r="K154" s="51"/>
      <c r="L154" s="51"/>
      <c r="M154" s="50"/>
      <c r="N154" s="51"/>
      <c r="O154" s="51"/>
      <c r="P154" s="50"/>
      <c r="Q154" s="51"/>
      <c r="R154" s="51"/>
      <c r="S154" s="50"/>
      <c r="T154" s="51"/>
    </row>
    <row r="155" spans="1:20">
      <c r="A155" s="12"/>
      <c r="B155" s="52" t="s">
        <v>311</v>
      </c>
      <c r="C155" s="63">
        <v>127</v>
      </c>
      <c r="D155" s="63"/>
      <c r="E155" s="56"/>
      <c r="F155" s="56"/>
      <c r="G155" s="63" t="s">
        <v>250</v>
      </c>
      <c r="H155" s="56"/>
      <c r="I155" s="56"/>
      <c r="J155" s="63">
        <v>127</v>
      </c>
      <c r="K155" s="56"/>
      <c r="L155" s="56"/>
      <c r="M155" s="54">
        <v>2531</v>
      </c>
      <c r="N155" s="56"/>
      <c r="O155" s="56"/>
      <c r="P155" s="54">
        <v>36892</v>
      </c>
      <c r="Q155" s="56"/>
      <c r="R155" s="56"/>
      <c r="S155" s="54">
        <v>39423</v>
      </c>
      <c r="T155" s="56"/>
    </row>
    <row r="156" spans="1:20" ht="15.75" thickBot="1">
      <c r="A156" s="12"/>
      <c r="B156" s="53"/>
      <c r="C156" s="69"/>
      <c r="D156" s="69"/>
      <c r="E156" s="57"/>
      <c r="F156" s="57"/>
      <c r="G156" s="69"/>
      <c r="H156" s="57"/>
      <c r="I156" s="57"/>
      <c r="J156" s="69"/>
      <c r="K156" s="57"/>
      <c r="L156" s="57"/>
      <c r="M156" s="55"/>
      <c r="N156" s="57"/>
      <c r="O156" s="57"/>
      <c r="P156" s="55"/>
      <c r="Q156" s="57"/>
      <c r="R156" s="57"/>
      <c r="S156" s="55"/>
      <c r="T156" s="57"/>
    </row>
    <row r="157" spans="1:20">
      <c r="A157" s="12"/>
      <c r="B157" s="171" t="s">
        <v>81</v>
      </c>
      <c r="C157" s="146" t="s">
        <v>144</v>
      </c>
      <c r="D157" s="60">
        <v>26145</v>
      </c>
      <c r="E157" s="62"/>
      <c r="F157" s="62"/>
      <c r="G157" s="60">
        <v>218124</v>
      </c>
      <c r="H157" s="62"/>
      <c r="I157" s="62"/>
      <c r="J157" s="60">
        <v>244269</v>
      </c>
      <c r="K157" s="62"/>
      <c r="L157" s="62"/>
      <c r="M157" s="60">
        <v>2939715</v>
      </c>
      <c r="N157" s="62"/>
      <c r="O157" s="62"/>
      <c r="P157" s="60">
        <v>10180626</v>
      </c>
      <c r="Q157" s="62"/>
      <c r="R157" s="62"/>
      <c r="S157" s="60">
        <v>13120341</v>
      </c>
      <c r="T157" s="62"/>
    </row>
    <row r="158" spans="1:20" ht="15.75" thickBot="1">
      <c r="A158" s="12"/>
      <c r="B158" s="177"/>
      <c r="C158" s="155"/>
      <c r="D158" s="153"/>
      <c r="E158" s="152"/>
      <c r="F158" s="152"/>
      <c r="G158" s="153"/>
      <c r="H158" s="152"/>
      <c r="I158" s="152"/>
      <c r="J158" s="153"/>
      <c r="K158" s="152"/>
      <c r="L158" s="152"/>
      <c r="M158" s="153"/>
      <c r="N158" s="152"/>
      <c r="O158" s="152"/>
      <c r="P158" s="153"/>
      <c r="Q158" s="152"/>
      <c r="R158" s="152"/>
      <c r="S158" s="153"/>
      <c r="T158" s="152"/>
    </row>
    <row r="159" spans="1:20" ht="15.75" thickTop="1">
      <c r="A159" s="12"/>
      <c r="B159" s="13"/>
      <c r="C159" s="13"/>
    </row>
    <row r="160" spans="1:20" ht="33">
      <c r="A160" s="12"/>
      <c r="B160" s="164">
        <v>-1</v>
      </c>
      <c r="C160" s="164" t="s">
        <v>312</v>
      </c>
    </row>
    <row r="161" spans="1:25">
      <c r="A161" s="12"/>
      <c r="B161" s="13"/>
      <c r="C161" s="13"/>
    </row>
    <row r="162" spans="1:25" ht="33">
      <c r="A162" s="12"/>
      <c r="B162" s="164">
        <v>-2</v>
      </c>
      <c r="C162" s="164" t="s">
        <v>313</v>
      </c>
    </row>
    <row r="163" spans="1:25">
      <c r="A163" s="12"/>
      <c r="B163" s="13"/>
      <c r="C163" s="13"/>
    </row>
    <row r="164" spans="1:25" ht="41.25">
      <c r="A164" s="12"/>
      <c r="B164" s="164">
        <v>-3</v>
      </c>
      <c r="C164" s="164" t="s">
        <v>314</v>
      </c>
    </row>
    <row r="165" spans="1:25">
      <c r="A165" s="12" t="s">
        <v>607</v>
      </c>
      <c r="B165" s="80" t="s">
        <v>318</v>
      </c>
      <c r="C165" s="80"/>
      <c r="D165" s="80"/>
      <c r="E165" s="80"/>
      <c r="F165" s="80"/>
      <c r="G165" s="80"/>
      <c r="H165" s="80"/>
      <c r="I165" s="80"/>
      <c r="J165" s="80"/>
      <c r="K165" s="80"/>
      <c r="L165" s="80"/>
      <c r="M165" s="80"/>
      <c r="N165" s="80"/>
      <c r="O165" s="80"/>
      <c r="P165" s="80"/>
      <c r="Q165" s="80"/>
      <c r="R165" s="80"/>
      <c r="S165" s="80"/>
      <c r="T165" s="80"/>
      <c r="U165" s="80"/>
      <c r="V165" s="80"/>
      <c r="W165" s="80"/>
      <c r="X165" s="80"/>
      <c r="Y165" s="80"/>
    </row>
    <row r="166" spans="1:25">
      <c r="A166" s="12"/>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row>
    <row r="167" spans="1:25">
      <c r="A167" s="12"/>
      <c r="B167" s="41"/>
      <c r="C167" s="41"/>
      <c r="D167" s="41"/>
      <c r="E167" s="41"/>
      <c r="F167" s="41"/>
      <c r="G167" s="41"/>
      <c r="H167" s="41"/>
      <c r="I167" s="41"/>
      <c r="J167" s="41"/>
      <c r="K167" s="41"/>
    </row>
    <row r="168" spans="1:25" ht="15.75" thickBot="1">
      <c r="A168" s="12"/>
      <c r="B168" s="13"/>
      <c r="C168" s="13"/>
      <c r="D168" s="13"/>
      <c r="E168" s="13"/>
      <c r="F168" s="13"/>
      <c r="G168" s="13"/>
      <c r="H168" s="13"/>
      <c r="I168" s="13"/>
      <c r="J168" s="13"/>
      <c r="K168" s="13"/>
    </row>
    <row r="169" spans="1:25" ht="15.75" thickTop="1">
      <c r="A169" s="12"/>
      <c r="B169" s="42" t="s">
        <v>141</v>
      </c>
      <c r="C169" s="44" t="s">
        <v>242</v>
      </c>
      <c r="D169" s="44"/>
      <c r="E169" s="46"/>
      <c r="F169" s="46"/>
      <c r="G169" s="23" t="s">
        <v>321</v>
      </c>
      <c r="H169" s="46"/>
      <c r="I169" s="46"/>
      <c r="J169" s="44" t="s">
        <v>81</v>
      </c>
      <c r="K169" s="46"/>
    </row>
    <row r="170" spans="1:25">
      <c r="A170" s="12"/>
      <c r="B170" s="178"/>
      <c r="C170" s="65" t="s">
        <v>319</v>
      </c>
      <c r="D170" s="65"/>
      <c r="E170" s="179"/>
      <c r="F170" s="179"/>
      <c r="G170" s="22" t="s">
        <v>322</v>
      </c>
      <c r="H170" s="179"/>
      <c r="I170" s="179"/>
      <c r="J170" s="180"/>
      <c r="K170" s="179"/>
    </row>
    <row r="171" spans="1:25" ht="15.75" thickBot="1">
      <c r="A171" s="12"/>
      <c r="B171" s="43"/>
      <c r="C171" s="45" t="s">
        <v>320</v>
      </c>
      <c r="D171" s="45"/>
      <c r="E171" s="47"/>
      <c r="F171" s="47"/>
      <c r="G171" s="22" t="s">
        <v>323</v>
      </c>
      <c r="H171" s="47"/>
      <c r="I171" s="47"/>
      <c r="J171" s="45"/>
      <c r="K171" s="47"/>
    </row>
    <row r="172" spans="1:25">
      <c r="A172" s="12"/>
      <c r="B172" s="92" t="s">
        <v>324</v>
      </c>
      <c r="C172" s="48"/>
      <c r="D172" s="48"/>
      <c r="E172" s="48"/>
      <c r="F172" s="28"/>
      <c r="G172" s="48"/>
      <c r="H172" s="48"/>
      <c r="I172" s="28"/>
      <c r="J172" s="48"/>
      <c r="K172" s="48"/>
    </row>
    <row r="173" spans="1:25">
      <c r="A173" s="12"/>
      <c r="B173" s="90" t="s">
        <v>325</v>
      </c>
      <c r="C173" s="51"/>
      <c r="D173" s="51"/>
      <c r="E173" s="51"/>
      <c r="F173" s="15"/>
      <c r="G173" s="51"/>
      <c r="H173" s="51"/>
      <c r="I173" s="15"/>
      <c r="J173" s="51"/>
      <c r="K173" s="51"/>
    </row>
    <row r="174" spans="1:25">
      <c r="A174" s="12"/>
      <c r="B174" s="167" t="s">
        <v>326</v>
      </c>
      <c r="C174" s="107" t="s">
        <v>144</v>
      </c>
      <c r="D174" s="103">
        <v>58559</v>
      </c>
      <c r="E174" s="56"/>
      <c r="F174" s="56"/>
      <c r="G174" s="103">
        <v>3099896</v>
      </c>
      <c r="H174" s="56"/>
      <c r="I174" s="56"/>
      <c r="J174" s="103">
        <v>3158455</v>
      </c>
      <c r="K174" s="56"/>
    </row>
    <row r="175" spans="1:25">
      <c r="A175" s="12"/>
      <c r="B175" s="167"/>
      <c r="C175" s="107"/>
      <c r="D175" s="103"/>
      <c r="E175" s="56"/>
      <c r="F175" s="56"/>
      <c r="G175" s="103"/>
      <c r="H175" s="56"/>
      <c r="I175" s="56"/>
      <c r="J175" s="103"/>
      <c r="K175" s="56"/>
    </row>
    <row r="176" spans="1:25">
      <c r="A176" s="12"/>
      <c r="B176" s="168" t="s">
        <v>327</v>
      </c>
      <c r="C176" s="94" t="s">
        <v>250</v>
      </c>
      <c r="D176" s="94"/>
      <c r="E176" s="51"/>
      <c r="F176" s="51"/>
      <c r="G176" s="100">
        <v>21210</v>
      </c>
      <c r="H176" s="51"/>
      <c r="I176" s="51"/>
      <c r="J176" s="100">
        <v>21210</v>
      </c>
      <c r="K176" s="51"/>
    </row>
    <row r="177" spans="1:25" ht="15.75" thickBot="1">
      <c r="A177" s="12"/>
      <c r="B177" s="174"/>
      <c r="C177" s="96"/>
      <c r="D177" s="96"/>
      <c r="E177" s="47"/>
      <c r="F177" s="47"/>
      <c r="G177" s="106"/>
      <c r="H177" s="47"/>
      <c r="I177" s="47"/>
      <c r="J177" s="106"/>
      <c r="K177" s="47"/>
    </row>
    <row r="178" spans="1:25">
      <c r="A178" s="12"/>
      <c r="B178" s="181" t="s">
        <v>328</v>
      </c>
      <c r="C178" s="108" t="s">
        <v>144</v>
      </c>
      <c r="D178" s="110">
        <v>58559</v>
      </c>
      <c r="E178" s="48"/>
      <c r="F178" s="48"/>
      <c r="G178" s="110">
        <v>3121106</v>
      </c>
      <c r="H178" s="48"/>
      <c r="I178" s="48"/>
      <c r="J178" s="110">
        <v>3179665</v>
      </c>
      <c r="K178" s="48"/>
    </row>
    <row r="179" spans="1:25" ht="15.75" thickBot="1">
      <c r="A179" s="12"/>
      <c r="B179" s="182"/>
      <c r="C179" s="109"/>
      <c r="D179" s="111"/>
      <c r="E179" s="78"/>
      <c r="F179" s="78"/>
      <c r="G179" s="111"/>
      <c r="H179" s="78"/>
      <c r="I179" s="78"/>
      <c r="J179" s="111"/>
      <c r="K179" s="78"/>
    </row>
    <row r="180" spans="1:25" ht="15.75" thickTop="1">
      <c r="A180" s="12"/>
      <c r="B180" s="20" t="s">
        <v>329</v>
      </c>
      <c r="C180" s="46"/>
      <c r="D180" s="46"/>
      <c r="E180" s="46"/>
      <c r="F180" s="15"/>
      <c r="G180" s="46"/>
      <c r="H180" s="46"/>
      <c r="I180" s="15"/>
      <c r="J180" s="46"/>
      <c r="K180" s="46"/>
    </row>
    <row r="181" spans="1:25">
      <c r="A181" s="12"/>
      <c r="B181" s="29" t="s">
        <v>325</v>
      </c>
      <c r="C181" s="56"/>
      <c r="D181" s="56"/>
      <c r="E181" s="56"/>
      <c r="F181" s="27"/>
      <c r="G181" s="56"/>
      <c r="H181" s="56"/>
      <c r="I181" s="27"/>
      <c r="J181" s="56"/>
      <c r="K181" s="56"/>
    </row>
    <row r="182" spans="1:25">
      <c r="A182" s="12"/>
      <c r="B182" s="98" t="s">
        <v>326</v>
      </c>
      <c r="C182" s="49" t="s">
        <v>144</v>
      </c>
      <c r="D182" s="50">
        <v>80053</v>
      </c>
      <c r="E182" s="51"/>
      <c r="F182" s="51"/>
      <c r="G182" s="50">
        <v>2782720</v>
      </c>
      <c r="H182" s="51"/>
      <c r="I182" s="51"/>
      <c r="J182" s="50">
        <v>2862773</v>
      </c>
      <c r="K182" s="51"/>
    </row>
    <row r="183" spans="1:25">
      <c r="A183" s="12"/>
      <c r="B183" s="98"/>
      <c r="C183" s="49"/>
      <c r="D183" s="50"/>
      <c r="E183" s="51"/>
      <c r="F183" s="51"/>
      <c r="G183" s="50"/>
      <c r="H183" s="51"/>
      <c r="I183" s="51"/>
      <c r="J183" s="50"/>
      <c r="K183" s="51"/>
    </row>
    <row r="184" spans="1:25">
      <c r="A184" s="12"/>
      <c r="B184" s="101" t="s">
        <v>327</v>
      </c>
      <c r="C184" s="63" t="s">
        <v>250</v>
      </c>
      <c r="D184" s="63"/>
      <c r="E184" s="56"/>
      <c r="F184" s="56"/>
      <c r="G184" s="54">
        <v>76942</v>
      </c>
      <c r="H184" s="56"/>
      <c r="I184" s="56"/>
      <c r="J184" s="54">
        <v>76942</v>
      </c>
      <c r="K184" s="56"/>
    </row>
    <row r="185" spans="1:25" ht="15.75" thickBot="1">
      <c r="A185" s="12"/>
      <c r="B185" s="102"/>
      <c r="C185" s="69"/>
      <c r="D185" s="69"/>
      <c r="E185" s="57"/>
      <c r="F185" s="57"/>
      <c r="G185" s="55"/>
      <c r="H185" s="57"/>
      <c r="I185" s="57"/>
      <c r="J185" s="55"/>
      <c r="K185" s="57"/>
    </row>
    <row r="186" spans="1:25">
      <c r="A186" s="12"/>
      <c r="B186" s="70" t="s">
        <v>328</v>
      </c>
      <c r="C186" s="146" t="s">
        <v>144</v>
      </c>
      <c r="D186" s="60">
        <v>80053</v>
      </c>
      <c r="E186" s="62"/>
      <c r="F186" s="62"/>
      <c r="G186" s="60">
        <v>2859662</v>
      </c>
      <c r="H186" s="62"/>
      <c r="I186" s="62"/>
      <c r="J186" s="60">
        <v>2939715</v>
      </c>
      <c r="K186" s="62"/>
    </row>
    <row r="187" spans="1:25" ht="15.75" thickBot="1">
      <c r="A187" s="12"/>
      <c r="B187" s="183"/>
      <c r="C187" s="155"/>
      <c r="D187" s="153"/>
      <c r="E187" s="152"/>
      <c r="F187" s="152"/>
      <c r="G187" s="153"/>
      <c r="H187" s="152"/>
      <c r="I187" s="152"/>
      <c r="J187" s="153"/>
      <c r="K187" s="152"/>
    </row>
    <row r="188" spans="1:25" ht="15.75" thickTop="1">
      <c r="A188" s="12" t="s">
        <v>608</v>
      </c>
      <c r="B188" s="83" t="s">
        <v>609</v>
      </c>
      <c r="C188" s="83"/>
      <c r="D188" s="83"/>
      <c r="E188" s="83"/>
      <c r="F188" s="83"/>
      <c r="G188" s="83"/>
      <c r="H188" s="83"/>
      <c r="I188" s="83"/>
      <c r="J188" s="83"/>
      <c r="K188" s="83"/>
      <c r="L188" s="83"/>
      <c r="M188" s="83"/>
      <c r="N188" s="83"/>
      <c r="O188" s="83"/>
      <c r="P188" s="83"/>
      <c r="Q188" s="83"/>
      <c r="R188" s="83"/>
      <c r="S188" s="83"/>
      <c r="T188" s="83"/>
      <c r="U188" s="83"/>
      <c r="V188" s="83"/>
      <c r="W188" s="83"/>
      <c r="X188" s="83"/>
      <c r="Y188" s="83"/>
    </row>
    <row r="189" spans="1:25">
      <c r="A189" s="12"/>
      <c r="B189" s="41"/>
      <c r="C189" s="41"/>
      <c r="D189" s="41"/>
      <c r="E189" s="41"/>
      <c r="F189" s="41"/>
      <c r="G189" s="41"/>
      <c r="H189" s="41"/>
      <c r="I189" s="41"/>
      <c r="J189" s="41"/>
      <c r="K189" s="41"/>
    </row>
    <row r="190" spans="1:25" ht="15.75" thickBot="1">
      <c r="A190" s="12"/>
      <c r="B190" s="13"/>
      <c r="C190" s="13"/>
      <c r="D190" s="13"/>
      <c r="E190" s="13"/>
      <c r="F190" s="13"/>
      <c r="G190" s="13"/>
      <c r="H190" s="13"/>
      <c r="I190" s="13"/>
      <c r="J190" s="13"/>
      <c r="K190" s="13"/>
    </row>
    <row r="191" spans="1:25" ht="15.75" thickTop="1">
      <c r="A191" s="12"/>
      <c r="B191" s="42" t="s">
        <v>141</v>
      </c>
      <c r="C191" s="44" t="s">
        <v>242</v>
      </c>
      <c r="D191" s="44"/>
      <c r="E191" s="46"/>
      <c r="F191" s="46"/>
      <c r="G191" s="23" t="s">
        <v>321</v>
      </c>
      <c r="H191" s="46"/>
      <c r="I191" s="46"/>
      <c r="J191" s="44" t="s">
        <v>81</v>
      </c>
      <c r="K191" s="46"/>
    </row>
    <row r="192" spans="1:25">
      <c r="A192" s="12"/>
      <c r="B192" s="178"/>
      <c r="C192" s="65" t="s">
        <v>319</v>
      </c>
      <c r="D192" s="65"/>
      <c r="E192" s="179"/>
      <c r="F192" s="179"/>
      <c r="G192" s="22" t="s">
        <v>322</v>
      </c>
      <c r="H192" s="179"/>
      <c r="I192" s="179"/>
      <c r="J192" s="180"/>
      <c r="K192" s="179"/>
    </row>
    <row r="193" spans="1:11" ht="15.75" thickBot="1">
      <c r="A193" s="12"/>
      <c r="B193" s="43"/>
      <c r="C193" s="45" t="s">
        <v>320</v>
      </c>
      <c r="D193" s="45"/>
      <c r="E193" s="47"/>
      <c r="F193" s="47"/>
      <c r="G193" s="184" t="s">
        <v>323</v>
      </c>
      <c r="H193" s="47"/>
      <c r="I193" s="47"/>
      <c r="J193" s="45"/>
      <c r="K193" s="47"/>
    </row>
    <row r="194" spans="1:11">
      <c r="A194" s="12"/>
      <c r="B194" s="92" t="s">
        <v>324</v>
      </c>
      <c r="C194" s="48"/>
      <c r="D194" s="48"/>
      <c r="E194" s="48"/>
      <c r="F194" s="27"/>
      <c r="G194" s="48"/>
      <c r="H194" s="48"/>
      <c r="I194" s="27"/>
      <c r="J194" s="48"/>
      <c r="K194" s="48"/>
    </row>
    <row r="195" spans="1:11">
      <c r="A195" s="12"/>
      <c r="B195" s="90" t="s">
        <v>331</v>
      </c>
      <c r="C195" s="51"/>
      <c r="D195" s="51"/>
      <c r="E195" s="51"/>
      <c r="F195" s="15"/>
      <c r="G195" s="51"/>
      <c r="H195" s="51"/>
      <c r="I195" s="15"/>
      <c r="J195" s="51"/>
      <c r="K195" s="51"/>
    </row>
    <row r="196" spans="1:11">
      <c r="A196" s="12"/>
      <c r="B196" s="167" t="s">
        <v>332</v>
      </c>
      <c r="C196" s="107" t="s">
        <v>144</v>
      </c>
      <c r="D196" s="103">
        <v>58559</v>
      </c>
      <c r="E196" s="56"/>
      <c r="F196" s="56"/>
      <c r="G196" s="103">
        <v>3112991</v>
      </c>
      <c r="H196" s="56"/>
      <c r="I196" s="56"/>
      <c r="J196" s="103">
        <v>3171550</v>
      </c>
      <c r="K196" s="56"/>
    </row>
    <row r="197" spans="1:11">
      <c r="A197" s="12"/>
      <c r="B197" s="167"/>
      <c r="C197" s="107"/>
      <c r="D197" s="103"/>
      <c r="E197" s="56"/>
      <c r="F197" s="56"/>
      <c r="G197" s="103"/>
      <c r="H197" s="56"/>
      <c r="I197" s="56"/>
      <c r="J197" s="103"/>
      <c r="K197" s="56"/>
    </row>
    <row r="198" spans="1:11">
      <c r="A198" s="12"/>
      <c r="B198" s="168" t="s">
        <v>333</v>
      </c>
      <c r="C198" s="94" t="s">
        <v>250</v>
      </c>
      <c r="D198" s="94"/>
      <c r="E198" s="51"/>
      <c r="F198" s="51"/>
      <c r="G198" s="100">
        <v>3901</v>
      </c>
      <c r="H198" s="51"/>
      <c r="I198" s="51"/>
      <c r="J198" s="100">
        <v>3901</v>
      </c>
      <c r="K198" s="51"/>
    </row>
    <row r="199" spans="1:11">
      <c r="A199" s="12"/>
      <c r="B199" s="168"/>
      <c r="C199" s="94"/>
      <c r="D199" s="94"/>
      <c r="E199" s="51"/>
      <c r="F199" s="51"/>
      <c r="G199" s="100"/>
      <c r="H199" s="51"/>
      <c r="I199" s="51"/>
      <c r="J199" s="100"/>
      <c r="K199" s="51"/>
    </row>
    <row r="200" spans="1:11">
      <c r="A200" s="12"/>
      <c r="B200" s="167" t="s">
        <v>334</v>
      </c>
      <c r="C200" s="115" t="s">
        <v>250</v>
      </c>
      <c r="D200" s="115"/>
      <c r="E200" s="56"/>
      <c r="F200" s="56"/>
      <c r="G200" s="115" t="s">
        <v>250</v>
      </c>
      <c r="H200" s="56"/>
      <c r="I200" s="56"/>
      <c r="J200" s="115" t="s">
        <v>250</v>
      </c>
      <c r="K200" s="56"/>
    </row>
    <row r="201" spans="1:11">
      <c r="A201" s="12"/>
      <c r="B201" s="167"/>
      <c r="C201" s="115"/>
      <c r="D201" s="115"/>
      <c r="E201" s="56"/>
      <c r="F201" s="56"/>
      <c r="G201" s="115"/>
      <c r="H201" s="56"/>
      <c r="I201" s="56"/>
      <c r="J201" s="115"/>
      <c r="K201" s="56"/>
    </row>
    <row r="202" spans="1:11">
      <c r="A202" s="12"/>
      <c r="B202" s="168" t="s">
        <v>335</v>
      </c>
      <c r="C202" s="94" t="s">
        <v>250</v>
      </c>
      <c r="D202" s="94"/>
      <c r="E202" s="51"/>
      <c r="F202" s="51"/>
      <c r="G202" s="100">
        <v>4214</v>
      </c>
      <c r="H202" s="51"/>
      <c r="I202" s="51"/>
      <c r="J202" s="100">
        <v>4214</v>
      </c>
      <c r="K202" s="51"/>
    </row>
    <row r="203" spans="1:11" ht="15.75" thickBot="1">
      <c r="A203" s="12"/>
      <c r="B203" s="174"/>
      <c r="C203" s="96"/>
      <c r="D203" s="96"/>
      <c r="E203" s="47"/>
      <c r="F203" s="47"/>
      <c r="G203" s="106"/>
      <c r="H203" s="47"/>
      <c r="I203" s="47"/>
      <c r="J203" s="106"/>
      <c r="K203" s="47"/>
    </row>
    <row r="204" spans="1:11">
      <c r="A204" s="12"/>
      <c r="B204" s="108" t="s">
        <v>328</v>
      </c>
      <c r="C204" s="108" t="s">
        <v>144</v>
      </c>
      <c r="D204" s="110">
        <v>58559</v>
      </c>
      <c r="E204" s="48"/>
      <c r="F204" s="48"/>
      <c r="G204" s="110">
        <v>3121106</v>
      </c>
      <c r="H204" s="48"/>
      <c r="I204" s="48"/>
      <c r="J204" s="110">
        <v>3179665</v>
      </c>
      <c r="K204" s="48"/>
    </row>
    <row r="205" spans="1:11" ht="15.75" thickBot="1">
      <c r="A205" s="12"/>
      <c r="B205" s="109"/>
      <c r="C205" s="109"/>
      <c r="D205" s="111"/>
      <c r="E205" s="78"/>
      <c r="F205" s="78"/>
      <c r="G205" s="111"/>
      <c r="H205" s="78"/>
      <c r="I205" s="78"/>
      <c r="J205" s="111"/>
      <c r="K205" s="78"/>
    </row>
    <row r="206" spans="1:11" ht="15.75" thickTop="1">
      <c r="A206" s="12"/>
      <c r="B206" s="20" t="s">
        <v>329</v>
      </c>
      <c r="C206" s="46"/>
      <c r="D206" s="46"/>
      <c r="E206" s="46"/>
      <c r="F206" s="15"/>
      <c r="G206" s="46"/>
      <c r="H206" s="46"/>
      <c r="I206" s="15"/>
      <c r="J206" s="46"/>
      <c r="K206" s="46"/>
    </row>
    <row r="207" spans="1:11">
      <c r="A207" s="12"/>
      <c r="B207" s="29" t="s">
        <v>331</v>
      </c>
      <c r="C207" s="56"/>
      <c r="D207" s="56"/>
      <c r="E207" s="56"/>
      <c r="F207" s="27"/>
      <c r="G207" s="56"/>
      <c r="H207" s="56"/>
      <c r="I207" s="27"/>
      <c r="J207" s="56"/>
      <c r="K207" s="56"/>
    </row>
    <row r="208" spans="1:11">
      <c r="A208" s="12"/>
      <c r="B208" s="98" t="s">
        <v>336</v>
      </c>
      <c r="C208" s="49" t="s">
        <v>144</v>
      </c>
      <c r="D208" s="50">
        <v>80053</v>
      </c>
      <c r="E208" s="51"/>
      <c r="F208" s="51"/>
      <c r="G208" s="50">
        <v>2845445</v>
      </c>
      <c r="H208" s="51"/>
      <c r="I208" s="51"/>
      <c r="J208" s="50">
        <v>2925498</v>
      </c>
      <c r="K208" s="51"/>
    </row>
    <row r="209" spans="1:25">
      <c r="A209" s="12"/>
      <c r="B209" s="98"/>
      <c r="C209" s="49"/>
      <c r="D209" s="50"/>
      <c r="E209" s="51"/>
      <c r="F209" s="51"/>
      <c r="G209" s="50"/>
      <c r="H209" s="51"/>
      <c r="I209" s="51"/>
      <c r="J209" s="50"/>
      <c r="K209" s="51"/>
    </row>
    <row r="210" spans="1:25">
      <c r="A210" s="12"/>
      <c r="B210" s="101" t="s">
        <v>333</v>
      </c>
      <c r="C210" s="63" t="s">
        <v>250</v>
      </c>
      <c r="D210" s="63"/>
      <c r="E210" s="56"/>
      <c r="F210" s="56"/>
      <c r="G210" s="54">
        <v>5383</v>
      </c>
      <c r="H210" s="56"/>
      <c r="I210" s="56"/>
      <c r="J210" s="54">
        <v>5383</v>
      </c>
      <c r="K210" s="56"/>
    </row>
    <row r="211" spans="1:25">
      <c r="A211" s="12"/>
      <c r="B211" s="101"/>
      <c r="C211" s="63"/>
      <c r="D211" s="63"/>
      <c r="E211" s="56"/>
      <c r="F211" s="56"/>
      <c r="G211" s="54"/>
      <c r="H211" s="56"/>
      <c r="I211" s="56"/>
      <c r="J211" s="54"/>
      <c r="K211" s="56"/>
    </row>
    <row r="212" spans="1:25">
      <c r="A212" s="12"/>
      <c r="B212" s="98" t="s">
        <v>334</v>
      </c>
      <c r="C212" s="65" t="s">
        <v>250</v>
      </c>
      <c r="D212" s="65"/>
      <c r="E212" s="51"/>
      <c r="F212" s="51"/>
      <c r="G212" s="65">
        <v>32</v>
      </c>
      <c r="H212" s="51"/>
      <c r="I212" s="51"/>
      <c r="J212" s="65">
        <v>32</v>
      </c>
      <c r="K212" s="51"/>
    </row>
    <row r="213" spans="1:25">
      <c r="A213" s="12"/>
      <c r="B213" s="98"/>
      <c r="C213" s="65"/>
      <c r="D213" s="65"/>
      <c r="E213" s="51"/>
      <c r="F213" s="51"/>
      <c r="G213" s="65"/>
      <c r="H213" s="51"/>
      <c r="I213" s="51"/>
      <c r="J213" s="65"/>
      <c r="K213" s="51"/>
    </row>
    <row r="214" spans="1:25">
      <c r="A214" s="12"/>
      <c r="B214" s="101" t="s">
        <v>335</v>
      </c>
      <c r="C214" s="63" t="s">
        <v>250</v>
      </c>
      <c r="D214" s="63"/>
      <c r="E214" s="56"/>
      <c r="F214" s="56"/>
      <c r="G214" s="54">
        <v>8802</v>
      </c>
      <c r="H214" s="56"/>
      <c r="I214" s="56"/>
      <c r="J214" s="54">
        <v>8802</v>
      </c>
      <c r="K214" s="56"/>
    </row>
    <row r="215" spans="1:25" ht="15.75" thickBot="1">
      <c r="A215" s="12"/>
      <c r="B215" s="102"/>
      <c r="C215" s="69"/>
      <c r="D215" s="69"/>
      <c r="E215" s="57"/>
      <c r="F215" s="57"/>
      <c r="G215" s="55"/>
      <c r="H215" s="57"/>
      <c r="I215" s="57"/>
      <c r="J215" s="55"/>
      <c r="K215" s="57"/>
    </row>
    <row r="216" spans="1:25">
      <c r="A216" s="12"/>
      <c r="B216" s="70" t="s">
        <v>328</v>
      </c>
      <c r="C216" s="146" t="s">
        <v>144</v>
      </c>
      <c r="D216" s="60">
        <v>80053</v>
      </c>
      <c r="E216" s="62"/>
      <c r="F216" s="62"/>
      <c r="G216" s="60">
        <v>2859662</v>
      </c>
      <c r="H216" s="62"/>
      <c r="I216" s="62"/>
      <c r="J216" s="60">
        <v>2939715</v>
      </c>
      <c r="K216" s="62"/>
    </row>
    <row r="217" spans="1:25" ht="15.75" thickBot="1">
      <c r="A217" s="12"/>
      <c r="B217" s="183"/>
      <c r="C217" s="155"/>
      <c r="D217" s="153"/>
      <c r="E217" s="152"/>
      <c r="F217" s="152"/>
      <c r="G217" s="153"/>
      <c r="H217" s="152"/>
      <c r="I217" s="152"/>
      <c r="J217" s="153"/>
      <c r="K217" s="152"/>
    </row>
    <row r="218" spans="1:25" ht="15.75" thickTop="1">
      <c r="A218" s="12" t="s">
        <v>610</v>
      </c>
      <c r="B218" s="80" t="s">
        <v>339</v>
      </c>
      <c r="C218" s="80"/>
      <c r="D218" s="80"/>
      <c r="E218" s="80"/>
      <c r="F218" s="80"/>
      <c r="G218" s="80"/>
      <c r="H218" s="80"/>
      <c r="I218" s="80"/>
      <c r="J218" s="80"/>
      <c r="K218" s="80"/>
      <c r="L218" s="80"/>
      <c r="M218" s="80"/>
      <c r="N218" s="80"/>
      <c r="O218" s="80"/>
      <c r="P218" s="80"/>
      <c r="Q218" s="80"/>
      <c r="R218" s="80"/>
      <c r="S218" s="80"/>
      <c r="T218" s="80"/>
      <c r="U218" s="80"/>
      <c r="V218" s="80"/>
      <c r="W218" s="80"/>
      <c r="X218" s="80"/>
      <c r="Y218" s="80"/>
    </row>
    <row r="219" spans="1:25">
      <c r="A219" s="12"/>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row>
    <row r="220" spans="1:25">
      <c r="A220" s="12"/>
      <c r="B220" s="41"/>
      <c r="C220" s="41"/>
      <c r="D220" s="41"/>
      <c r="E220" s="41"/>
      <c r="F220" s="41"/>
      <c r="G220" s="41"/>
      <c r="H220" s="41"/>
      <c r="I220" s="41"/>
      <c r="J220" s="41"/>
      <c r="K220" s="41"/>
    </row>
    <row r="221" spans="1:25" ht="15.75" thickBot="1">
      <c r="A221" s="12"/>
      <c r="B221" s="13"/>
      <c r="C221" s="13"/>
      <c r="D221" s="13"/>
      <c r="E221" s="13"/>
      <c r="F221" s="13"/>
      <c r="G221" s="13"/>
      <c r="H221" s="13"/>
      <c r="I221" s="13"/>
      <c r="J221" s="13"/>
      <c r="K221" s="13"/>
    </row>
    <row r="222" spans="1:25" ht="15.75" thickTop="1">
      <c r="A222" s="12"/>
      <c r="B222" s="42" t="s">
        <v>141</v>
      </c>
      <c r="C222" s="44" t="s">
        <v>340</v>
      </c>
      <c r="D222" s="44"/>
      <c r="E222" s="46"/>
      <c r="F222" s="46"/>
      <c r="G222" s="23" t="s">
        <v>340</v>
      </c>
      <c r="H222" s="46"/>
      <c r="I222" s="46"/>
      <c r="J222" s="44" t="s">
        <v>81</v>
      </c>
      <c r="K222" s="46"/>
    </row>
    <row r="223" spans="1:25">
      <c r="A223" s="12"/>
      <c r="B223" s="178"/>
      <c r="C223" s="65" t="s">
        <v>341</v>
      </c>
      <c r="D223" s="65"/>
      <c r="E223" s="179"/>
      <c r="F223" s="179"/>
      <c r="G223" s="22" t="s">
        <v>341</v>
      </c>
      <c r="H223" s="179"/>
      <c r="I223" s="179"/>
      <c r="J223" s="180"/>
      <c r="K223" s="179"/>
    </row>
    <row r="224" spans="1:25">
      <c r="A224" s="12"/>
      <c r="B224" s="178"/>
      <c r="C224" s="65" t="s">
        <v>342</v>
      </c>
      <c r="D224" s="65"/>
      <c r="E224" s="179"/>
      <c r="F224" s="179"/>
      <c r="G224" s="22" t="s">
        <v>344</v>
      </c>
      <c r="H224" s="179"/>
      <c r="I224" s="179"/>
      <c r="J224" s="180"/>
      <c r="K224" s="179"/>
    </row>
    <row r="225" spans="1:11" ht="15.75" thickBot="1">
      <c r="A225" s="12"/>
      <c r="B225" s="43"/>
      <c r="C225" s="45" t="s">
        <v>343</v>
      </c>
      <c r="D225" s="45"/>
      <c r="E225" s="47"/>
      <c r="F225" s="47"/>
      <c r="G225" s="184" t="s">
        <v>343</v>
      </c>
      <c r="H225" s="47"/>
      <c r="I225" s="47"/>
      <c r="J225" s="45"/>
      <c r="K225" s="47"/>
    </row>
    <row r="226" spans="1:11">
      <c r="A226" s="12"/>
      <c r="B226" s="92" t="s">
        <v>324</v>
      </c>
      <c r="C226" s="48"/>
      <c r="D226" s="48"/>
      <c r="E226" s="48"/>
      <c r="F226" s="27"/>
      <c r="G226" s="48"/>
      <c r="H226" s="48"/>
      <c r="I226" s="27"/>
      <c r="J226" s="48"/>
      <c r="K226" s="48"/>
    </row>
    <row r="227" spans="1:11">
      <c r="A227" s="12"/>
      <c r="B227" s="90" t="s">
        <v>331</v>
      </c>
      <c r="C227" s="51"/>
      <c r="D227" s="51"/>
      <c r="E227" s="51"/>
      <c r="F227" s="15"/>
      <c r="G227" s="51"/>
      <c r="H227" s="51"/>
      <c r="I227" s="15"/>
      <c r="J227" s="51"/>
      <c r="K227" s="51"/>
    </row>
    <row r="228" spans="1:11">
      <c r="A228" s="12"/>
      <c r="B228" s="167" t="s">
        <v>345</v>
      </c>
      <c r="C228" s="107" t="s">
        <v>144</v>
      </c>
      <c r="D228" s="103">
        <v>7819624</v>
      </c>
      <c r="E228" s="56"/>
      <c r="F228" s="56"/>
      <c r="G228" s="103">
        <v>1670204</v>
      </c>
      <c r="H228" s="56"/>
      <c r="I228" s="56"/>
      <c r="J228" s="103">
        <v>9489828</v>
      </c>
      <c r="K228" s="56"/>
    </row>
    <row r="229" spans="1:11">
      <c r="A229" s="12"/>
      <c r="B229" s="167"/>
      <c r="C229" s="107"/>
      <c r="D229" s="103"/>
      <c r="E229" s="56"/>
      <c r="F229" s="56"/>
      <c r="G229" s="103"/>
      <c r="H229" s="56"/>
      <c r="I229" s="56"/>
      <c r="J229" s="103"/>
      <c r="K229" s="56"/>
    </row>
    <row r="230" spans="1:11">
      <c r="A230" s="12"/>
      <c r="B230" s="168" t="s">
        <v>346</v>
      </c>
      <c r="C230" s="100">
        <v>43991</v>
      </c>
      <c r="D230" s="100"/>
      <c r="E230" s="51"/>
      <c r="F230" s="51"/>
      <c r="G230" s="100">
        <v>22639</v>
      </c>
      <c r="H230" s="51"/>
      <c r="I230" s="51"/>
      <c r="J230" s="100">
        <v>66630</v>
      </c>
      <c r="K230" s="51"/>
    </row>
    <row r="231" spans="1:11">
      <c r="A231" s="12"/>
      <c r="B231" s="168"/>
      <c r="C231" s="100"/>
      <c r="D231" s="100"/>
      <c r="E231" s="51"/>
      <c r="F231" s="51"/>
      <c r="G231" s="100"/>
      <c r="H231" s="51"/>
      <c r="I231" s="51"/>
      <c r="J231" s="100"/>
      <c r="K231" s="51"/>
    </row>
    <row r="232" spans="1:11">
      <c r="A232" s="12"/>
      <c r="B232" s="167" t="s">
        <v>347</v>
      </c>
      <c r="C232" s="103">
        <v>24190</v>
      </c>
      <c r="D232" s="103"/>
      <c r="E232" s="56"/>
      <c r="F232" s="56"/>
      <c r="G232" s="103">
        <v>13360</v>
      </c>
      <c r="H232" s="56"/>
      <c r="I232" s="56"/>
      <c r="J232" s="103">
        <v>37550</v>
      </c>
      <c r="K232" s="56"/>
    </row>
    <row r="233" spans="1:11">
      <c r="A233" s="12"/>
      <c r="B233" s="167"/>
      <c r="C233" s="103"/>
      <c r="D233" s="103"/>
      <c r="E233" s="56"/>
      <c r="F233" s="56"/>
      <c r="G233" s="103"/>
      <c r="H233" s="56"/>
      <c r="I233" s="56"/>
      <c r="J233" s="103"/>
      <c r="K233" s="56"/>
    </row>
    <row r="234" spans="1:11">
      <c r="A234" s="12"/>
      <c r="B234" s="168" t="s">
        <v>348</v>
      </c>
      <c r="C234" s="100">
        <v>12856</v>
      </c>
      <c r="D234" s="100"/>
      <c r="E234" s="51"/>
      <c r="F234" s="51"/>
      <c r="G234" s="100">
        <v>8049</v>
      </c>
      <c r="H234" s="51"/>
      <c r="I234" s="51"/>
      <c r="J234" s="100">
        <v>20905</v>
      </c>
      <c r="K234" s="51"/>
    </row>
    <row r="235" spans="1:11">
      <c r="A235" s="12"/>
      <c r="B235" s="168"/>
      <c r="C235" s="100"/>
      <c r="D235" s="100"/>
      <c r="E235" s="51"/>
      <c r="F235" s="51"/>
      <c r="G235" s="100"/>
      <c r="H235" s="51"/>
      <c r="I235" s="51"/>
      <c r="J235" s="100"/>
      <c r="K235" s="51"/>
    </row>
    <row r="236" spans="1:11">
      <c r="A236" s="12"/>
      <c r="B236" s="167" t="s">
        <v>349</v>
      </c>
      <c r="C236" s="103">
        <v>19552</v>
      </c>
      <c r="D236" s="103"/>
      <c r="E236" s="56"/>
      <c r="F236" s="56"/>
      <c r="G236" s="103">
        <v>10351</v>
      </c>
      <c r="H236" s="56"/>
      <c r="I236" s="56"/>
      <c r="J236" s="103">
        <v>29903</v>
      </c>
      <c r="K236" s="56"/>
    </row>
    <row r="237" spans="1:11">
      <c r="A237" s="12"/>
      <c r="B237" s="167"/>
      <c r="C237" s="103"/>
      <c r="D237" s="103"/>
      <c r="E237" s="56"/>
      <c r="F237" s="56"/>
      <c r="G237" s="103"/>
      <c r="H237" s="56"/>
      <c r="I237" s="56"/>
      <c r="J237" s="103"/>
      <c r="K237" s="56"/>
    </row>
    <row r="238" spans="1:11">
      <c r="A238" s="12"/>
      <c r="B238" s="168" t="s">
        <v>350</v>
      </c>
      <c r="C238" s="100">
        <v>114508</v>
      </c>
      <c r="D238" s="100"/>
      <c r="E238" s="51"/>
      <c r="F238" s="51"/>
      <c r="G238" s="100">
        <v>23907</v>
      </c>
      <c r="H238" s="51"/>
      <c r="I238" s="51"/>
      <c r="J238" s="100">
        <v>138415</v>
      </c>
      <c r="K238" s="51"/>
    </row>
    <row r="239" spans="1:11">
      <c r="A239" s="12"/>
      <c r="B239" s="168"/>
      <c r="C239" s="100"/>
      <c r="D239" s="100"/>
      <c r="E239" s="51"/>
      <c r="F239" s="51"/>
      <c r="G239" s="100"/>
      <c r="H239" s="51"/>
      <c r="I239" s="51"/>
      <c r="J239" s="100"/>
      <c r="K239" s="51"/>
    </row>
    <row r="240" spans="1:11" ht="15.75" thickBot="1">
      <c r="A240" s="12"/>
      <c r="B240" s="119" t="s">
        <v>351</v>
      </c>
      <c r="C240" s="142" t="s">
        <v>352</v>
      </c>
      <c r="D240" s="142"/>
      <c r="E240" s="119" t="s">
        <v>148</v>
      </c>
      <c r="F240" s="30"/>
      <c r="G240" s="118" t="s">
        <v>353</v>
      </c>
      <c r="H240" s="119" t="s">
        <v>148</v>
      </c>
      <c r="I240" s="30"/>
      <c r="J240" s="118" t="s">
        <v>354</v>
      </c>
      <c r="K240" s="119" t="s">
        <v>148</v>
      </c>
    </row>
    <row r="241" spans="1:11">
      <c r="A241" s="12"/>
      <c r="B241" s="186" t="s">
        <v>355</v>
      </c>
      <c r="C241" s="156" t="s">
        <v>144</v>
      </c>
      <c r="D241" s="105">
        <v>8023294</v>
      </c>
      <c r="E241" s="62"/>
      <c r="F241" s="62"/>
      <c r="G241" s="105">
        <v>1746318</v>
      </c>
      <c r="H241" s="62"/>
      <c r="I241" s="62"/>
      <c r="J241" s="105">
        <v>9769612</v>
      </c>
      <c r="K241" s="62"/>
    </row>
    <row r="242" spans="1:11" ht="15.75" thickBot="1">
      <c r="A242" s="12"/>
      <c r="B242" s="187"/>
      <c r="C242" s="150"/>
      <c r="D242" s="151"/>
      <c r="E242" s="152"/>
      <c r="F242" s="152"/>
      <c r="G242" s="151"/>
      <c r="H242" s="152"/>
      <c r="I242" s="152"/>
      <c r="J242" s="151"/>
      <c r="K242" s="152"/>
    </row>
    <row r="243" spans="1:11" ht="15.75" thickTop="1">
      <c r="A243" s="12"/>
      <c r="B243" s="29" t="s">
        <v>329</v>
      </c>
      <c r="C243" s="154"/>
      <c r="D243" s="154"/>
      <c r="E243" s="154"/>
      <c r="F243" s="27"/>
      <c r="G243" s="154"/>
      <c r="H243" s="154"/>
      <c r="I243" s="27"/>
      <c r="J243" s="154"/>
      <c r="K243" s="154"/>
    </row>
    <row r="244" spans="1:11">
      <c r="A244" s="12"/>
      <c r="B244" s="20" t="s">
        <v>331</v>
      </c>
      <c r="C244" s="51"/>
      <c r="D244" s="51"/>
      <c r="E244" s="51"/>
      <c r="F244" s="15"/>
      <c r="G244" s="51"/>
      <c r="H244" s="51"/>
      <c r="I244" s="15"/>
      <c r="J244" s="51"/>
      <c r="K244" s="51"/>
    </row>
    <row r="245" spans="1:11">
      <c r="A245" s="12"/>
      <c r="B245" s="101" t="s">
        <v>345</v>
      </c>
      <c r="C245" s="52" t="s">
        <v>144</v>
      </c>
      <c r="D245" s="54">
        <v>7752236</v>
      </c>
      <c r="E245" s="56"/>
      <c r="F245" s="56"/>
      <c r="G245" s="54">
        <v>2061719</v>
      </c>
      <c r="H245" s="56"/>
      <c r="I245" s="56"/>
      <c r="J245" s="54">
        <v>9813955</v>
      </c>
      <c r="K245" s="56"/>
    </row>
    <row r="246" spans="1:11">
      <c r="A246" s="12"/>
      <c r="B246" s="101"/>
      <c r="C246" s="52"/>
      <c r="D246" s="54"/>
      <c r="E246" s="56"/>
      <c r="F246" s="56"/>
      <c r="G246" s="54"/>
      <c r="H246" s="56"/>
      <c r="I246" s="56"/>
      <c r="J246" s="54"/>
      <c r="K246" s="56"/>
    </row>
    <row r="247" spans="1:11">
      <c r="A247" s="12"/>
      <c r="B247" s="98" t="s">
        <v>346</v>
      </c>
      <c r="C247" s="50">
        <v>59740</v>
      </c>
      <c r="D247" s="50"/>
      <c r="E247" s="51"/>
      <c r="F247" s="51"/>
      <c r="G247" s="50">
        <v>25152</v>
      </c>
      <c r="H247" s="51"/>
      <c r="I247" s="51"/>
      <c r="J247" s="50">
        <v>84892</v>
      </c>
      <c r="K247" s="51"/>
    </row>
    <row r="248" spans="1:11">
      <c r="A248" s="12"/>
      <c r="B248" s="98"/>
      <c r="C248" s="50"/>
      <c r="D248" s="50"/>
      <c r="E248" s="51"/>
      <c r="F248" s="51"/>
      <c r="G248" s="50"/>
      <c r="H248" s="51"/>
      <c r="I248" s="51"/>
      <c r="J248" s="50"/>
      <c r="K248" s="51"/>
    </row>
    <row r="249" spans="1:11">
      <c r="A249" s="12"/>
      <c r="B249" s="101" t="s">
        <v>347</v>
      </c>
      <c r="C249" s="54">
        <v>31133</v>
      </c>
      <c r="D249" s="54"/>
      <c r="E249" s="56"/>
      <c r="F249" s="56"/>
      <c r="G249" s="54">
        <v>15808</v>
      </c>
      <c r="H249" s="56"/>
      <c r="I249" s="56"/>
      <c r="J249" s="54">
        <v>46941</v>
      </c>
      <c r="K249" s="56"/>
    </row>
    <row r="250" spans="1:11">
      <c r="A250" s="12"/>
      <c r="B250" s="101"/>
      <c r="C250" s="54"/>
      <c r="D250" s="54"/>
      <c r="E250" s="56"/>
      <c r="F250" s="56"/>
      <c r="G250" s="54"/>
      <c r="H250" s="56"/>
      <c r="I250" s="56"/>
      <c r="J250" s="54"/>
      <c r="K250" s="56"/>
    </row>
    <row r="251" spans="1:11">
      <c r="A251" s="12"/>
      <c r="B251" s="98" t="s">
        <v>348</v>
      </c>
      <c r="C251" s="50">
        <v>25327</v>
      </c>
      <c r="D251" s="50"/>
      <c r="E251" s="51"/>
      <c r="F251" s="51"/>
      <c r="G251" s="50">
        <v>10644</v>
      </c>
      <c r="H251" s="51"/>
      <c r="I251" s="51"/>
      <c r="J251" s="50">
        <v>35971</v>
      </c>
      <c r="K251" s="51"/>
    </row>
    <row r="252" spans="1:11">
      <c r="A252" s="12"/>
      <c r="B252" s="98"/>
      <c r="C252" s="50"/>
      <c r="D252" s="50"/>
      <c r="E252" s="51"/>
      <c r="F252" s="51"/>
      <c r="G252" s="50"/>
      <c r="H252" s="51"/>
      <c r="I252" s="51"/>
      <c r="J252" s="50"/>
      <c r="K252" s="51"/>
    </row>
    <row r="253" spans="1:11">
      <c r="A253" s="12"/>
      <c r="B253" s="101" t="s">
        <v>349</v>
      </c>
      <c r="C253" s="54">
        <v>29786</v>
      </c>
      <c r="D253" s="54"/>
      <c r="E253" s="56"/>
      <c r="F253" s="56"/>
      <c r="G253" s="54">
        <v>13004</v>
      </c>
      <c r="H253" s="56"/>
      <c r="I253" s="56"/>
      <c r="J253" s="54">
        <v>42790</v>
      </c>
      <c r="K253" s="56"/>
    </row>
    <row r="254" spans="1:11">
      <c r="A254" s="12"/>
      <c r="B254" s="101"/>
      <c r="C254" s="54"/>
      <c r="D254" s="54"/>
      <c r="E254" s="56"/>
      <c r="F254" s="56"/>
      <c r="G254" s="54"/>
      <c r="H254" s="56"/>
      <c r="I254" s="56"/>
      <c r="J254" s="54"/>
      <c r="K254" s="56"/>
    </row>
    <row r="255" spans="1:11">
      <c r="A255" s="12"/>
      <c r="B255" s="98" t="s">
        <v>350</v>
      </c>
      <c r="C255" s="50">
        <v>142432</v>
      </c>
      <c r="D255" s="50"/>
      <c r="E255" s="51"/>
      <c r="F255" s="51"/>
      <c r="G255" s="50">
        <v>27033</v>
      </c>
      <c r="H255" s="51"/>
      <c r="I255" s="51"/>
      <c r="J255" s="50">
        <v>169465</v>
      </c>
      <c r="K255" s="51"/>
    </row>
    <row r="256" spans="1:11">
      <c r="A256" s="12"/>
      <c r="B256" s="98"/>
      <c r="C256" s="50"/>
      <c r="D256" s="50"/>
      <c r="E256" s="51"/>
      <c r="F256" s="51"/>
      <c r="G256" s="50"/>
      <c r="H256" s="51"/>
      <c r="I256" s="51"/>
      <c r="J256" s="50"/>
      <c r="K256" s="51"/>
    </row>
    <row r="257" spans="1:25" ht="15.75" thickBot="1">
      <c r="A257" s="12"/>
      <c r="B257" s="185" t="s">
        <v>351</v>
      </c>
      <c r="C257" s="69" t="s">
        <v>356</v>
      </c>
      <c r="D257" s="69"/>
      <c r="E257" s="121" t="s">
        <v>148</v>
      </c>
      <c r="F257" s="30"/>
      <c r="G257" s="120" t="s">
        <v>357</v>
      </c>
      <c r="H257" s="121" t="s">
        <v>148</v>
      </c>
      <c r="I257" s="30"/>
      <c r="J257" s="120" t="s">
        <v>358</v>
      </c>
      <c r="K257" s="121" t="s">
        <v>148</v>
      </c>
    </row>
    <row r="258" spans="1:25">
      <c r="A258" s="12"/>
      <c r="B258" s="70" t="s">
        <v>355</v>
      </c>
      <c r="C258" s="146" t="s">
        <v>144</v>
      </c>
      <c r="D258" s="60">
        <v>8029146</v>
      </c>
      <c r="E258" s="62"/>
      <c r="F258" s="62"/>
      <c r="G258" s="60">
        <v>2151480</v>
      </c>
      <c r="H258" s="62"/>
      <c r="I258" s="62"/>
      <c r="J258" s="60">
        <v>10180626</v>
      </c>
      <c r="K258" s="62"/>
    </row>
    <row r="259" spans="1:25" ht="15.75" thickBot="1">
      <c r="A259" s="12"/>
      <c r="B259" s="183"/>
      <c r="C259" s="155"/>
      <c r="D259" s="153"/>
      <c r="E259" s="152"/>
      <c r="F259" s="152"/>
      <c r="G259" s="153"/>
      <c r="H259" s="152"/>
      <c r="I259" s="152"/>
      <c r="J259" s="153"/>
      <c r="K259" s="152"/>
    </row>
    <row r="260" spans="1:25" ht="15.75" thickTop="1">
      <c r="A260" s="12" t="s">
        <v>611</v>
      </c>
      <c r="B260" s="83" t="s">
        <v>359</v>
      </c>
      <c r="C260" s="83"/>
      <c r="D260" s="83"/>
      <c r="E260" s="83"/>
      <c r="F260" s="83"/>
      <c r="G260" s="83"/>
      <c r="H260" s="83"/>
      <c r="I260" s="83"/>
      <c r="J260" s="83"/>
      <c r="K260" s="83"/>
      <c r="L260" s="83"/>
      <c r="M260" s="83"/>
      <c r="N260" s="83"/>
      <c r="O260" s="83"/>
      <c r="P260" s="83"/>
      <c r="Q260" s="83"/>
      <c r="R260" s="83"/>
      <c r="S260" s="83"/>
      <c r="T260" s="83"/>
      <c r="U260" s="83"/>
      <c r="V260" s="83"/>
      <c r="W260" s="83"/>
      <c r="X260" s="83"/>
      <c r="Y260" s="83"/>
    </row>
    <row r="261" spans="1:25">
      <c r="A261" s="12"/>
      <c r="B261" s="233"/>
      <c r="C261" s="233"/>
      <c r="D261" s="233"/>
      <c r="E261" s="233"/>
      <c r="F261" s="233"/>
      <c r="G261" s="233"/>
      <c r="H261" s="233"/>
      <c r="I261" s="233"/>
      <c r="J261" s="233"/>
      <c r="K261" s="233"/>
      <c r="L261" s="233"/>
      <c r="M261" s="233"/>
      <c r="N261" s="233"/>
      <c r="O261" s="233"/>
      <c r="P261" s="233"/>
      <c r="Q261" s="233"/>
      <c r="R261" s="233"/>
      <c r="S261" s="233"/>
      <c r="T261" s="233"/>
      <c r="U261" s="233"/>
      <c r="V261" s="233"/>
      <c r="W261" s="233"/>
      <c r="X261" s="233"/>
      <c r="Y261" s="233"/>
    </row>
    <row r="262" spans="1:25">
      <c r="A262" s="12"/>
      <c r="B262" s="41"/>
      <c r="C262" s="41"/>
      <c r="D262" s="41"/>
      <c r="E262" s="41"/>
      <c r="F262" s="41"/>
      <c r="G262" s="41"/>
      <c r="H262" s="41"/>
      <c r="I262" s="41"/>
      <c r="J262" s="41"/>
      <c r="K262" s="41"/>
    </row>
    <row r="263" spans="1:25" ht="15.75" thickBot="1">
      <c r="A263" s="12"/>
      <c r="B263" s="13"/>
      <c r="C263" s="13"/>
      <c r="D263" s="13"/>
      <c r="E263" s="13"/>
      <c r="F263" s="13"/>
      <c r="G263" s="13"/>
      <c r="H263" s="13"/>
      <c r="I263" s="13"/>
      <c r="J263" s="13"/>
      <c r="K263" s="13"/>
    </row>
    <row r="264" spans="1:25" ht="15.75" thickTop="1">
      <c r="A264" s="12"/>
      <c r="B264" s="42" t="s">
        <v>141</v>
      </c>
      <c r="C264" s="44" t="s">
        <v>340</v>
      </c>
      <c r="D264" s="44"/>
      <c r="E264" s="46"/>
      <c r="F264" s="46"/>
      <c r="G264" s="23" t="s">
        <v>340</v>
      </c>
      <c r="H264" s="46"/>
      <c r="I264" s="46"/>
      <c r="J264" s="44" t="s">
        <v>81</v>
      </c>
      <c r="K264" s="46"/>
    </row>
    <row r="265" spans="1:25">
      <c r="A265" s="12"/>
      <c r="B265" s="178"/>
      <c r="C265" s="65" t="s">
        <v>341</v>
      </c>
      <c r="D265" s="65"/>
      <c r="E265" s="179"/>
      <c r="F265" s="179"/>
      <c r="G265" s="22" t="s">
        <v>341</v>
      </c>
      <c r="H265" s="179"/>
      <c r="I265" s="179"/>
      <c r="J265" s="180"/>
      <c r="K265" s="179"/>
    </row>
    <row r="266" spans="1:25">
      <c r="A266" s="12"/>
      <c r="B266" s="178"/>
      <c r="C266" s="65" t="s">
        <v>342</v>
      </c>
      <c r="D266" s="65"/>
      <c r="E266" s="179"/>
      <c r="F266" s="179"/>
      <c r="G266" s="22" t="s">
        <v>344</v>
      </c>
      <c r="H266" s="179"/>
      <c r="I266" s="179"/>
      <c r="J266" s="180"/>
      <c r="K266" s="179"/>
    </row>
    <row r="267" spans="1:25" ht="15.75" thickBot="1">
      <c r="A267" s="12"/>
      <c r="B267" s="43"/>
      <c r="C267" s="45" t="s">
        <v>343</v>
      </c>
      <c r="D267" s="45"/>
      <c r="E267" s="47"/>
      <c r="F267" s="47"/>
      <c r="G267" s="184" t="s">
        <v>343</v>
      </c>
      <c r="H267" s="47"/>
      <c r="I267" s="47"/>
      <c r="J267" s="45"/>
      <c r="K267" s="47"/>
    </row>
    <row r="268" spans="1:25">
      <c r="A268" s="12"/>
      <c r="B268" s="172">
        <v>42004</v>
      </c>
      <c r="C268" s="48"/>
      <c r="D268" s="48"/>
      <c r="E268" s="48"/>
      <c r="F268" s="27"/>
      <c r="G268" s="48"/>
      <c r="H268" s="48"/>
      <c r="I268" s="27"/>
      <c r="J268" s="48"/>
      <c r="K268" s="48"/>
    </row>
    <row r="269" spans="1:25">
      <c r="A269" s="12"/>
      <c r="B269" s="90" t="s">
        <v>360</v>
      </c>
      <c r="C269" s="51"/>
      <c r="D269" s="51"/>
      <c r="E269" s="51"/>
      <c r="F269" s="15"/>
      <c r="G269" s="51"/>
      <c r="H269" s="51"/>
      <c r="I269" s="15"/>
      <c r="J269" s="51"/>
      <c r="K269" s="51"/>
    </row>
    <row r="270" spans="1:25">
      <c r="A270" s="12"/>
      <c r="B270" s="167" t="s">
        <v>361</v>
      </c>
      <c r="C270" s="107" t="s">
        <v>144</v>
      </c>
      <c r="D270" s="103">
        <v>352071</v>
      </c>
      <c r="E270" s="56"/>
      <c r="F270" s="56"/>
      <c r="G270" s="103">
        <v>207535</v>
      </c>
      <c r="H270" s="56"/>
      <c r="I270" s="56"/>
      <c r="J270" s="103">
        <v>559606</v>
      </c>
      <c r="K270" s="56"/>
    </row>
    <row r="271" spans="1:25">
      <c r="A271" s="12"/>
      <c r="B271" s="167"/>
      <c r="C271" s="107"/>
      <c r="D271" s="103"/>
      <c r="E271" s="56"/>
      <c r="F271" s="56"/>
      <c r="G271" s="103"/>
      <c r="H271" s="56"/>
      <c r="I271" s="56"/>
      <c r="J271" s="103"/>
      <c r="K271" s="56"/>
    </row>
    <row r="272" spans="1:25">
      <c r="A272" s="12"/>
      <c r="B272" s="168" t="s">
        <v>362</v>
      </c>
      <c r="C272" s="100">
        <v>261911</v>
      </c>
      <c r="D272" s="100"/>
      <c r="E272" s="51"/>
      <c r="F272" s="51"/>
      <c r="G272" s="100">
        <v>122907</v>
      </c>
      <c r="H272" s="51"/>
      <c r="I272" s="51"/>
      <c r="J272" s="100">
        <v>384818</v>
      </c>
      <c r="K272" s="51"/>
    </row>
    <row r="273" spans="1:11">
      <c r="A273" s="12"/>
      <c r="B273" s="168"/>
      <c r="C273" s="100"/>
      <c r="D273" s="100"/>
      <c r="E273" s="51"/>
      <c r="F273" s="51"/>
      <c r="G273" s="100"/>
      <c r="H273" s="51"/>
      <c r="I273" s="51"/>
      <c r="J273" s="100"/>
      <c r="K273" s="51"/>
    </row>
    <row r="274" spans="1:11">
      <c r="A274" s="12"/>
      <c r="B274" s="167" t="s">
        <v>363</v>
      </c>
      <c r="C274" s="103">
        <v>462643</v>
      </c>
      <c r="D274" s="103"/>
      <c r="E274" s="56"/>
      <c r="F274" s="56"/>
      <c r="G274" s="103">
        <v>200737</v>
      </c>
      <c r="H274" s="56"/>
      <c r="I274" s="56"/>
      <c r="J274" s="103">
        <v>663380</v>
      </c>
      <c r="K274" s="56"/>
    </row>
    <row r="275" spans="1:11">
      <c r="A275" s="12"/>
      <c r="B275" s="167"/>
      <c r="C275" s="103"/>
      <c r="D275" s="103"/>
      <c r="E275" s="56"/>
      <c r="F275" s="56"/>
      <c r="G275" s="103"/>
      <c r="H275" s="56"/>
      <c r="I275" s="56"/>
      <c r="J275" s="103"/>
      <c r="K275" s="56"/>
    </row>
    <row r="276" spans="1:11">
      <c r="A276" s="12"/>
      <c r="B276" s="168" t="s">
        <v>364</v>
      </c>
      <c r="C276" s="100">
        <v>974778</v>
      </c>
      <c r="D276" s="100"/>
      <c r="E276" s="51"/>
      <c r="F276" s="51"/>
      <c r="G276" s="100">
        <v>295492</v>
      </c>
      <c r="H276" s="51"/>
      <c r="I276" s="51"/>
      <c r="J276" s="100">
        <v>1270270</v>
      </c>
      <c r="K276" s="51"/>
    </row>
    <row r="277" spans="1:11">
      <c r="A277" s="12"/>
      <c r="B277" s="168"/>
      <c r="C277" s="100"/>
      <c r="D277" s="100"/>
      <c r="E277" s="51"/>
      <c r="F277" s="51"/>
      <c r="G277" s="100"/>
      <c r="H277" s="51"/>
      <c r="I277" s="51"/>
      <c r="J277" s="100"/>
      <c r="K277" s="51"/>
    </row>
    <row r="278" spans="1:11">
      <c r="A278" s="12"/>
      <c r="B278" s="167" t="s">
        <v>365</v>
      </c>
      <c r="C278" s="103">
        <v>1425335</v>
      </c>
      <c r="D278" s="103"/>
      <c r="E278" s="56"/>
      <c r="F278" s="56"/>
      <c r="G278" s="103">
        <v>354841</v>
      </c>
      <c r="H278" s="56"/>
      <c r="I278" s="56"/>
      <c r="J278" s="103">
        <v>1780176</v>
      </c>
      <c r="K278" s="56"/>
    </row>
    <row r="279" spans="1:11">
      <c r="A279" s="12"/>
      <c r="B279" s="167"/>
      <c r="C279" s="103"/>
      <c r="D279" s="103"/>
      <c r="E279" s="56"/>
      <c r="F279" s="56"/>
      <c r="G279" s="103"/>
      <c r="H279" s="56"/>
      <c r="I279" s="56"/>
      <c r="J279" s="103"/>
      <c r="K279" s="56"/>
    </row>
    <row r="280" spans="1:11">
      <c r="A280" s="12"/>
      <c r="B280" s="168" t="s">
        <v>366</v>
      </c>
      <c r="C280" s="100">
        <v>2970256</v>
      </c>
      <c r="D280" s="100"/>
      <c r="E280" s="51"/>
      <c r="F280" s="51"/>
      <c r="G280" s="100">
        <v>361942</v>
      </c>
      <c r="H280" s="51"/>
      <c r="I280" s="51"/>
      <c r="J280" s="100">
        <v>3332198</v>
      </c>
      <c r="K280" s="51"/>
    </row>
    <row r="281" spans="1:11">
      <c r="A281" s="12"/>
      <c r="B281" s="168"/>
      <c r="C281" s="100"/>
      <c r="D281" s="100"/>
      <c r="E281" s="51"/>
      <c r="F281" s="51"/>
      <c r="G281" s="100"/>
      <c r="H281" s="51"/>
      <c r="I281" s="51"/>
      <c r="J281" s="100"/>
      <c r="K281" s="51"/>
    </row>
    <row r="282" spans="1:11">
      <c r="A282" s="12"/>
      <c r="B282" s="167" t="s">
        <v>367</v>
      </c>
      <c r="C282" s="103">
        <v>1498996</v>
      </c>
      <c r="D282" s="103"/>
      <c r="E282" s="56"/>
      <c r="F282" s="56"/>
      <c r="G282" s="103">
        <v>184976</v>
      </c>
      <c r="H282" s="56"/>
      <c r="I282" s="56"/>
      <c r="J282" s="103">
        <v>1683972</v>
      </c>
      <c r="K282" s="56"/>
    </row>
    <row r="283" spans="1:11">
      <c r="A283" s="12"/>
      <c r="B283" s="167"/>
      <c r="C283" s="103"/>
      <c r="D283" s="103"/>
      <c r="E283" s="56"/>
      <c r="F283" s="56"/>
      <c r="G283" s="103"/>
      <c r="H283" s="56"/>
      <c r="I283" s="56"/>
      <c r="J283" s="103"/>
      <c r="K283" s="56"/>
    </row>
    <row r="284" spans="1:11">
      <c r="A284" s="12"/>
      <c r="B284" s="99" t="s">
        <v>368</v>
      </c>
      <c r="C284" s="100">
        <v>88731</v>
      </c>
      <c r="D284" s="100"/>
      <c r="E284" s="51"/>
      <c r="F284" s="51"/>
      <c r="G284" s="100">
        <v>20080</v>
      </c>
      <c r="H284" s="51"/>
      <c r="I284" s="51"/>
      <c r="J284" s="100">
        <v>108811</v>
      </c>
      <c r="K284" s="51"/>
    </row>
    <row r="285" spans="1:11">
      <c r="A285" s="12"/>
      <c r="B285" s="99"/>
      <c r="C285" s="100"/>
      <c r="D285" s="100"/>
      <c r="E285" s="51"/>
      <c r="F285" s="51"/>
      <c r="G285" s="100"/>
      <c r="H285" s="51"/>
      <c r="I285" s="51"/>
      <c r="J285" s="100"/>
      <c r="K285" s="51"/>
    </row>
    <row r="286" spans="1:11" ht="15.75" thickBot="1">
      <c r="A286" s="12"/>
      <c r="B286" s="92" t="s">
        <v>351</v>
      </c>
      <c r="C286" s="142" t="s">
        <v>352</v>
      </c>
      <c r="D286" s="142"/>
      <c r="E286" s="119" t="s">
        <v>148</v>
      </c>
      <c r="F286" s="27"/>
      <c r="G286" s="118" t="s">
        <v>353</v>
      </c>
      <c r="H286" s="119" t="s">
        <v>148</v>
      </c>
      <c r="I286" s="27"/>
      <c r="J286" s="113" t="s">
        <v>354</v>
      </c>
      <c r="K286" s="92" t="s">
        <v>148</v>
      </c>
    </row>
    <row r="287" spans="1:11">
      <c r="A287" s="12"/>
      <c r="B287" s="186" t="s">
        <v>355</v>
      </c>
      <c r="C287" s="156" t="s">
        <v>144</v>
      </c>
      <c r="D287" s="105">
        <v>8023294</v>
      </c>
      <c r="E287" s="62"/>
      <c r="F287" s="62"/>
      <c r="G287" s="105">
        <v>1746318</v>
      </c>
      <c r="H287" s="62"/>
      <c r="I287" s="62"/>
      <c r="J287" s="105">
        <v>9769612</v>
      </c>
      <c r="K287" s="62"/>
    </row>
    <row r="288" spans="1:11" ht="15.75" thickBot="1">
      <c r="A288" s="12"/>
      <c r="B288" s="187"/>
      <c r="C288" s="150"/>
      <c r="D288" s="151"/>
      <c r="E288" s="152"/>
      <c r="F288" s="152"/>
      <c r="G288" s="151"/>
      <c r="H288" s="152"/>
      <c r="I288" s="152"/>
      <c r="J288" s="151"/>
      <c r="K288" s="152"/>
    </row>
    <row r="289" spans="1:11" ht="15.75" thickTop="1">
      <c r="A289" s="12"/>
      <c r="B289" s="188">
        <v>41639</v>
      </c>
      <c r="C289" s="154"/>
      <c r="D289" s="154"/>
      <c r="E289" s="154"/>
      <c r="F289" s="27"/>
      <c r="G289" s="154"/>
      <c r="H289" s="154"/>
      <c r="I289" s="27"/>
      <c r="J289" s="154"/>
      <c r="K289" s="154"/>
    </row>
    <row r="290" spans="1:11">
      <c r="A290" s="12"/>
      <c r="B290" s="20" t="s">
        <v>360</v>
      </c>
      <c r="C290" s="51"/>
      <c r="D290" s="51"/>
      <c r="E290" s="51"/>
      <c r="F290" s="15"/>
      <c r="G290" s="51"/>
      <c r="H290" s="51"/>
      <c r="I290" s="15"/>
      <c r="J290" s="51"/>
      <c r="K290" s="51"/>
    </row>
    <row r="291" spans="1:11">
      <c r="A291" s="12"/>
      <c r="B291" s="101" t="s">
        <v>361</v>
      </c>
      <c r="C291" s="52" t="s">
        <v>144</v>
      </c>
      <c r="D291" s="54">
        <v>455297</v>
      </c>
      <c r="E291" s="56"/>
      <c r="F291" s="56"/>
      <c r="G291" s="54">
        <v>263773</v>
      </c>
      <c r="H291" s="56"/>
      <c r="I291" s="56"/>
      <c r="J291" s="54">
        <v>719070</v>
      </c>
      <c r="K291" s="56"/>
    </row>
    <row r="292" spans="1:11">
      <c r="A292" s="12"/>
      <c r="B292" s="101"/>
      <c r="C292" s="52"/>
      <c r="D292" s="54"/>
      <c r="E292" s="56"/>
      <c r="F292" s="56"/>
      <c r="G292" s="54"/>
      <c r="H292" s="56"/>
      <c r="I292" s="56"/>
      <c r="J292" s="54"/>
      <c r="K292" s="56"/>
    </row>
    <row r="293" spans="1:11">
      <c r="A293" s="12"/>
      <c r="B293" s="98" t="s">
        <v>362</v>
      </c>
      <c r="C293" s="50">
        <v>290055</v>
      </c>
      <c r="D293" s="50"/>
      <c r="E293" s="51"/>
      <c r="F293" s="51"/>
      <c r="G293" s="50">
        <v>147750</v>
      </c>
      <c r="H293" s="51"/>
      <c r="I293" s="51"/>
      <c r="J293" s="50">
        <v>437805</v>
      </c>
      <c r="K293" s="51"/>
    </row>
    <row r="294" spans="1:11">
      <c r="A294" s="12"/>
      <c r="B294" s="98"/>
      <c r="C294" s="50"/>
      <c r="D294" s="50"/>
      <c r="E294" s="51"/>
      <c r="F294" s="51"/>
      <c r="G294" s="50"/>
      <c r="H294" s="51"/>
      <c r="I294" s="51"/>
      <c r="J294" s="50"/>
      <c r="K294" s="51"/>
    </row>
    <row r="295" spans="1:11">
      <c r="A295" s="12"/>
      <c r="B295" s="101" t="s">
        <v>363</v>
      </c>
      <c r="C295" s="54">
        <v>549971</v>
      </c>
      <c r="D295" s="54"/>
      <c r="E295" s="56"/>
      <c r="F295" s="56"/>
      <c r="G295" s="54">
        <v>255471</v>
      </c>
      <c r="H295" s="56"/>
      <c r="I295" s="56"/>
      <c r="J295" s="54">
        <v>805442</v>
      </c>
      <c r="K295" s="56"/>
    </row>
    <row r="296" spans="1:11">
      <c r="A296" s="12"/>
      <c r="B296" s="101"/>
      <c r="C296" s="54"/>
      <c r="D296" s="54"/>
      <c r="E296" s="56"/>
      <c r="F296" s="56"/>
      <c r="G296" s="54"/>
      <c r="H296" s="56"/>
      <c r="I296" s="56"/>
      <c r="J296" s="54"/>
      <c r="K296" s="56"/>
    </row>
    <row r="297" spans="1:11">
      <c r="A297" s="12"/>
      <c r="B297" s="98" t="s">
        <v>364</v>
      </c>
      <c r="C297" s="50">
        <v>1117402</v>
      </c>
      <c r="D297" s="50"/>
      <c r="E297" s="51"/>
      <c r="F297" s="51"/>
      <c r="G297" s="50">
        <v>364122</v>
      </c>
      <c r="H297" s="51"/>
      <c r="I297" s="51"/>
      <c r="J297" s="50">
        <v>1481524</v>
      </c>
      <c r="K297" s="51"/>
    </row>
    <row r="298" spans="1:11">
      <c r="A298" s="12"/>
      <c r="B298" s="98"/>
      <c r="C298" s="50"/>
      <c r="D298" s="50"/>
      <c r="E298" s="51"/>
      <c r="F298" s="51"/>
      <c r="G298" s="50"/>
      <c r="H298" s="51"/>
      <c r="I298" s="51"/>
      <c r="J298" s="50"/>
      <c r="K298" s="51"/>
    </row>
    <row r="299" spans="1:11">
      <c r="A299" s="12"/>
      <c r="B299" s="101" t="s">
        <v>365</v>
      </c>
      <c r="C299" s="54">
        <v>1534245</v>
      </c>
      <c r="D299" s="54"/>
      <c r="E299" s="56"/>
      <c r="F299" s="56"/>
      <c r="G299" s="54">
        <v>426606</v>
      </c>
      <c r="H299" s="56"/>
      <c r="I299" s="56"/>
      <c r="J299" s="54">
        <v>1960851</v>
      </c>
      <c r="K299" s="56"/>
    </row>
    <row r="300" spans="1:11">
      <c r="A300" s="12"/>
      <c r="B300" s="101"/>
      <c r="C300" s="54"/>
      <c r="D300" s="54"/>
      <c r="E300" s="56"/>
      <c r="F300" s="56"/>
      <c r="G300" s="54"/>
      <c r="H300" s="56"/>
      <c r="I300" s="56"/>
      <c r="J300" s="54"/>
      <c r="K300" s="56"/>
    </row>
    <row r="301" spans="1:11">
      <c r="A301" s="12"/>
      <c r="B301" s="98" t="s">
        <v>366</v>
      </c>
      <c r="C301" s="50">
        <v>2732616</v>
      </c>
      <c r="D301" s="50"/>
      <c r="E301" s="51"/>
      <c r="F301" s="51"/>
      <c r="G301" s="50">
        <v>462568</v>
      </c>
      <c r="H301" s="51"/>
      <c r="I301" s="51"/>
      <c r="J301" s="50">
        <v>3195184</v>
      </c>
      <c r="K301" s="51"/>
    </row>
    <row r="302" spans="1:11">
      <c r="A302" s="12"/>
      <c r="B302" s="98"/>
      <c r="C302" s="50"/>
      <c r="D302" s="50"/>
      <c r="E302" s="51"/>
      <c r="F302" s="51"/>
      <c r="G302" s="50"/>
      <c r="H302" s="51"/>
      <c r="I302" s="51"/>
      <c r="J302" s="50"/>
      <c r="K302" s="51"/>
    </row>
    <row r="303" spans="1:11">
      <c r="A303" s="12"/>
      <c r="B303" s="101" t="s">
        <v>367</v>
      </c>
      <c r="C303" s="54">
        <v>1297140</v>
      </c>
      <c r="D303" s="54"/>
      <c r="E303" s="56"/>
      <c r="F303" s="56"/>
      <c r="G303" s="54">
        <v>221740</v>
      </c>
      <c r="H303" s="56"/>
      <c r="I303" s="56"/>
      <c r="J303" s="54">
        <v>1518880</v>
      </c>
      <c r="K303" s="56"/>
    </row>
    <row r="304" spans="1:11">
      <c r="A304" s="12"/>
      <c r="B304" s="101"/>
      <c r="C304" s="54"/>
      <c r="D304" s="54"/>
      <c r="E304" s="56"/>
      <c r="F304" s="56"/>
      <c r="G304" s="54"/>
      <c r="H304" s="56"/>
      <c r="I304" s="56"/>
      <c r="J304" s="54"/>
      <c r="K304" s="56"/>
    </row>
    <row r="305" spans="1:25">
      <c r="A305" s="12"/>
      <c r="B305" s="49" t="s">
        <v>368</v>
      </c>
      <c r="C305" s="50">
        <v>63928</v>
      </c>
      <c r="D305" s="50"/>
      <c r="E305" s="51"/>
      <c r="F305" s="51"/>
      <c r="G305" s="50">
        <v>11330</v>
      </c>
      <c r="H305" s="51"/>
      <c r="I305" s="51"/>
      <c r="J305" s="50">
        <v>75258</v>
      </c>
      <c r="K305" s="51"/>
    </row>
    <row r="306" spans="1:25">
      <c r="A306" s="12"/>
      <c r="B306" s="49"/>
      <c r="C306" s="50"/>
      <c r="D306" s="50"/>
      <c r="E306" s="51"/>
      <c r="F306" s="51"/>
      <c r="G306" s="50"/>
      <c r="H306" s="51"/>
      <c r="I306" s="51"/>
      <c r="J306" s="50"/>
      <c r="K306" s="51"/>
    </row>
    <row r="307" spans="1:25" ht="15.75" thickBot="1">
      <c r="A307" s="12"/>
      <c r="B307" s="29" t="s">
        <v>351</v>
      </c>
      <c r="C307" s="69" t="s">
        <v>356</v>
      </c>
      <c r="D307" s="69"/>
      <c r="E307" s="29" t="s">
        <v>148</v>
      </c>
      <c r="F307" s="27"/>
      <c r="G307" s="33" t="s">
        <v>357</v>
      </c>
      <c r="H307" s="29" t="s">
        <v>148</v>
      </c>
      <c r="I307" s="27"/>
      <c r="J307" s="33" t="s">
        <v>358</v>
      </c>
      <c r="K307" s="29" t="s">
        <v>148</v>
      </c>
    </row>
    <row r="308" spans="1:25">
      <c r="A308" s="12"/>
      <c r="B308" s="58" t="s">
        <v>355</v>
      </c>
      <c r="C308" s="146" t="s">
        <v>144</v>
      </c>
      <c r="D308" s="60">
        <v>8029146</v>
      </c>
      <c r="E308" s="62"/>
      <c r="F308" s="62"/>
      <c r="G308" s="60">
        <v>2151480</v>
      </c>
      <c r="H308" s="62"/>
      <c r="I308" s="62"/>
      <c r="J308" s="60">
        <v>10180626</v>
      </c>
      <c r="K308" s="62"/>
    </row>
    <row r="309" spans="1:25" ht="15.75" thickBot="1">
      <c r="A309" s="12"/>
      <c r="B309" s="189"/>
      <c r="C309" s="155"/>
      <c r="D309" s="153"/>
      <c r="E309" s="152"/>
      <c r="F309" s="152"/>
      <c r="G309" s="153"/>
      <c r="H309" s="152"/>
      <c r="I309" s="152"/>
      <c r="J309" s="153"/>
      <c r="K309" s="152"/>
    </row>
    <row r="310" spans="1:25" ht="24" customHeight="1" thickTop="1">
      <c r="A310" s="12" t="s">
        <v>612</v>
      </c>
      <c r="B310" s="80" t="s">
        <v>370</v>
      </c>
      <c r="C310" s="80"/>
      <c r="D310" s="80"/>
      <c r="E310" s="80"/>
      <c r="F310" s="80"/>
      <c r="G310" s="80"/>
      <c r="H310" s="80"/>
      <c r="I310" s="80"/>
      <c r="J310" s="80"/>
      <c r="K310" s="80"/>
      <c r="L310" s="80"/>
      <c r="M310" s="80"/>
      <c r="N310" s="80"/>
      <c r="O310" s="80"/>
      <c r="P310" s="80"/>
      <c r="Q310" s="80"/>
      <c r="R310" s="80"/>
      <c r="S310" s="80"/>
      <c r="T310" s="80"/>
      <c r="U310" s="80"/>
      <c r="V310" s="80"/>
      <c r="W310" s="80"/>
      <c r="X310" s="80"/>
      <c r="Y310" s="80"/>
    </row>
    <row r="311" spans="1:25">
      <c r="A311" s="12"/>
      <c r="B311" s="41"/>
      <c r="C311" s="41"/>
      <c r="D311" s="41"/>
      <c r="E311" s="41"/>
      <c r="F311" s="41"/>
      <c r="G311" s="41"/>
      <c r="H311" s="41"/>
      <c r="I311" s="41"/>
      <c r="J311" s="41"/>
      <c r="K311" s="41"/>
    </row>
    <row r="312" spans="1:25" ht="15.75" thickBot="1">
      <c r="A312" s="12"/>
      <c r="B312" s="13"/>
      <c r="C312" s="13"/>
      <c r="D312" s="13"/>
      <c r="E312" s="13"/>
      <c r="F312" s="13"/>
      <c r="G312" s="13"/>
      <c r="H312" s="13"/>
      <c r="I312" s="13"/>
      <c r="J312" s="13"/>
      <c r="K312" s="13"/>
    </row>
    <row r="313" spans="1:25" ht="15.75" thickTop="1">
      <c r="A313" s="12"/>
      <c r="B313" s="42" t="s">
        <v>141</v>
      </c>
      <c r="C313" s="44" t="s">
        <v>371</v>
      </c>
      <c r="D313" s="44"/>
      <c r="E313" s="46"/>
      <c r="F313" s="46"/>
      <c r="G313" s="23" t="s">
        <v>340</v>
      </c>
      <c r="H313" s="46"/>
      <c r="I313" s="46"/>
      <c r="J313" s="44" t="s">
        <v>81</v>
      </c>
      <c r="K313" s="46"/>
    </row>
    <row r="314" spans="1:25">
      <c r="A314" s="12"/>
      <c r="B314" s="178"/>
      <c r="C314" s="65" t="s">
        <v>341</v>
      </c>
      <c r="D314" s="65"/>
      <c r="E314" s="179"/>
      <c r="F314" s="179"/>
      <c r="G314" s="22" t="s">
        <v>341</v>
      </c>
      <c r="H314" s="179"/>
      <c r="I314" s="179"/>
      <c r="J314" s="180"/>
      <c r="K314" s="179"/>
    </row>
    <row r="315" spans="1:25">
      <c r="A315" s="12"/>
      <c r="B315" s="178"/>
      <c r="C315" s="65" t="s">
        <v>342</v>
      </c>
      <c r="D315" s="65"/>
      <c r="E315" s="179"/>
      <c r="F315" s="179"/>
      <c r="G315" s="22" t="s">
        <v>344</v>
      </c>
      <c r="H315" s="179"/>
      <c r="I315" s="179"/>
      <c r="J315" s="180"/>
      <c r="K315" s="179"/>
    </row>
    <row r="316" spans="1:25">
      <c r="A316" s="12"/>
      <c r="B316" s="178"/>
      <c r="C316" s="65" t="s">
        <v>343</v>
      </c>
      <c r="D316" s="65"/>
      <c r="E316" s="179"/>
      <c r="F316" s="179"/>
      <c r="G316" s="22" t="s">
        <v>373</v>
      </c>
      <c r="H316" s="179"/>
      <c r="I316" s="179"/>
      <c r="J316" s="180"/>
      <c r="K316" s="179"/>
    </row>
    <row r="317" spans="1:25" ht="15.75" thickBot="1">
      <c r="A317" s="12"/>
      <c r="B317" s="43"/>
      <c r="C317" s="45" t="s">
        <v>372</v>
      </c>
      <c r="D317" s="45"/>
      <c r="E317" s="47"/>
      <c r="F317" s="47"/>
      <c r="G317" s="184" t="s">
        <v>374</v>
      </c>
      <c r="H317" s="47"/>
      <c r="I317" s="47"/>
      <c r="J317" s="45"/>
      <c r="K317" s="47"/>
    </row>
    <row r="318" spans="1:25">
      <c r="A318" s="12"/>
      <c r="B318" s="172">
        <v>42004</v>
      </c>
      <c r="C318" s="48"/>
      <c r="D318" s="48"/>
      <c r="E318" s="48"/>
      <c r="F318" s="27"/>
      <c r="G318" s="48"/>
      <c r="H318" s="48"/>
      <c r="I318" s="27"/>
      <c r="J318" s="48"/>
      <c r="K318" s="48"/>
    </row>
    <row r="319" spans="1:25">
      <c r="A319" s="12"/>
      <c r="B319" s="90" t="s">
        <v>375</v>
      </c>
      <c r="C319" s="51"/>
      <c r="D319" s="51"/>
      <c r="E319" s="51"/>
      <c r="F319" s="15"/>
      <c r="G319" s="51"/>
      <c r="H319" s="51"/>
      <c r="I319" s="15"/>
      <c r="J319" s="51"/>
      <c r="K319" s="51"/>
    </row>
    <row r="320" spans="1:25">
      <c r="A320" s="12"/>
      <c r="B320" s="167" t="s">
        <v>376</v>
      </c>
      <c r="C320" s="107" t="s">
        <v>144</v>
      </c>
      <c r="D320" s="103">
        <v>4007543</v>
      </c>
      <c r="E320" s="56"/>
      <c r="F320" s="56"/>
      <c r="G320" s="103">
        <v>470244</v>
      </c>
      <c r="H320" s="56"/>
      <c r="I320" s="56"/>
      <c r="J320" s="103">
        <v>4477787</v>
      </c>
      <c r="K320" s="56"/>
    </row>
    <row r="321" spans="1:11">
      <c r="A321" s="12"/>
      <c r="B321" s="167"/>
      <c r="C321" s="107"/>
      <c r="D321" s="103"/>
      <c r="E321" s="56"/>
      <c r="F321" s="56"/>
      <c r="G321" s="103"/>
      <c r="H321" s="56"/>
      <c r="I321" s="56"/>
      <c r="J321" s="103"/>
      <c r="K321" s="56"/>
    </row>
    <row r="322" spans="1:11">
      <c r="A322" s="12"/>
      <c r="B322" s="168" t="s">
        <v>377</v>
      </c>
      <c r="C322" s="100">
        <v>2958255</v>
      </c>
      <c r="D322" s="100"/>
      <c r="E322" s="51"/>
      <c r="F322" s="51"/>
      <c r="G322" s="100">
        <v>445892</v>
      </c>
      <c r="H322" s="51"/>
      <c r="I322" s="51"/>
      <c r="J322" s="100">
        <v>3404147</v>
      </c>
      <c r="K322" s="51"/>
    </row>
    <row r="323" spans="1:11">
      <c r="A323" s="12"/>
      <c r="B323" s="168"/>
      <c r="C323" s="100"/>
      <c r="D323" s="100"/>
      <c r="E323" s="51"/>
      <c r="F323" s="51"/>
      <c r="G323" s="100"/>
      <c r="H323" s="51"/>
      <c r="I323" s="51"/>
      <c r="J323" s="100"/>
      <c r="K323" s="51"/>
    </row>
    <row r="324" spans="1:11">
      <c r="A324" s="12"/>
      <c r="B324" s="167" t="s">
        <v>378</v>
      </c>
      <c r="C324" s="103">
        <v>801111</v>
      </c>
      <c r="D324" s="103"/>
      <c r="E324" s="56"/>
      <c r="F324" s="56"/>
      <c r="G324" s="103">
        <v>453564</v>
      </c>
      <c r="H324" s="56"/>
      <c r="I324" s="56"/>
      <c r="J324" s="103">
        <v>1254675</v>
      </c>
      <c r="K324" s="56"/>
    </row>
    <row r="325" spans="1:11">
      <c r="A325" s="12"/>
      <c r="B325" s="167"/>
      <c r="C325" s="103"/>
      <c r="D325" s="103"/>
      <c r="E325" s="56"/>
      <c r="F325" s="56"/>
      <c r="G325" s="103"/>
      <c r="H325" s="56"/>
      <c r="I325" s="56"/>
      <c r="J325" s="103"/>
      <c r="K325" s="56"/>
    </row>
    <row r="326" spans="1:11">
      <c r="A326" s="12"/>
      <c r="B326" s="168" t="s">
        <v>379</v>
      </c>
      <c r="C326" s="100">
        <v>164249</v>
      </c>
      <c r="D326" s="100"/>
      <c r="E326" s="51"/>
      <c r="F326" s="51"/>
      <c r="G326" s="100">
        <v>249423</v>
      </c>
      <c r="H326" s="51"/>
      <c r="I326" s="51"/>
      <c r="J326" s="100">
        <v>413672</v>
      </c>
      <c r="K326" s="51"/>
    </row>
    <row r="327" spans="1:11">
      <c r="A327" s="12"/>
      <c r="B327" s="168"/>
      <c r="C327" s="100"/>
      <c r="D327" s="100"/>
      <c r="E327" s="51"/>
      <c r="F327" s="51"/>
      <c r="G327" s="100"/>
      <c r="H327" s="51"/>
      <c r="I327" s="51"/>
      <c r="J327" s="100"/>
      <c r="K327" s="51"/>
    </row>
    <row r="328" spans="1:11">
      <c r="A328" s="12"/>
      <c r="B328" s="167" t="s">
        <v>380</v>
      </c>
      <c r="C328" s="103">
        <v>64619</v>
      </c>
      <c r="D328" s="103"/>
      <c r="E328" s="56"/>
      <c r="F328" s="56"/>
      <c r="G328" s="103">
        <v>127355</v>
      </c>
      <c r="H328" s="56"/>
      <c r="I328" s="56"/>
      <c r="J328" s="103">
        <v>191974</v>
      </c>
      <c r="K328" s="56"/>
    </row>
    <row r="329" spans="1:11">
      <c r="A329" s="12"/>
      <c r="B329" s="167"/>
      <c r="C329" s="103"/>
      <c r="D329" s="103"/>
      <c r="E329" s="56"/>
      <c r="F329" s="56"/>
      <c r="G329" s="103"/>
      <c r="H329" s="56"/>
      <c r="I329" s="56"/>
      <c r="J329" s="103"/>
      <c r="K329" s="56"/>
    </row>
    <row r="330" spans="1:11">
      <c r="A330" s="12"/>
      <c r="B330" s="99" t="s">
        <v>381</v>
      </c>
      <c r="C330" s="100">
        <v>38944</v>
      </c>
      <c r="D330" s="100"/>
      <c r="E330" s="51"/>
      <c r="F330" s="51"/>
      <c r="G330" s="100">
        <v>2032</v>
      </c>
      <c r="H330" s="51"/>
      <c r="I330" s="51"/>
      <c r="J330" s="100">
        <v>40976</v>
      </c>
      <c r="K330" s="51"/>
    </row>
    <row r="331" spans="1:11">
      <c r="A331" s="12"/>
      <c r="B331" s="99"/>
      <c r="C331" s="100"/>
      <c r="D331" s="100"/>
      <c r="E331" s="51"/>
      <c r="F331" s="51"/>
      <c r="G331" s="100"/>
      <c r="H331" s="51"/>
      <c r="I331" s="51"/>
      <c r="J331" s="100"/>
      <c r="K331" s="51"/>
    </row>
    <row r="332" spans="1:11" ht="15.75" thickBot="1">
      <c r="A332" s="12"/>
      <c r="B332" s="119" t="s">
        <v>351</v>
      </c>
      <c r="C332" s="142" t="s">
        <v>352</v>
      </c>
      <c r="D332" s="142"/>
      <c r="E332" s="119" t="s">
        <v>148</v>
      </c>
      <c r="F332" s="30"/>
      <c r="G332" s="118" t="s">
        <v>353</v>
      </c>
      <c r="H332" s="119" t="s">
        <v>148</v>
      </c>
      <c r="I332" s="30"/>
      <c r="J332" s="118" t="s">
        <v>354</v>
      </c>
      <c r="K332" s="119" t="s">
        <v>148</v>
      </c>
    </row>
    <row r="333" spans="1:11">
      <c r="A333" s="12"/>
      <c r="B333" s="186" t="s">
        <v>355</v>
      </c>
      <c r="C333" s="156" t="s">
        <v>144</v>
      </c>
      <c r="D333" s="105">
        <v>8023294</v>
      </c>
      <c r="E333" s="62"/>
      <c r="F333" s="62"/>
      <c r="G333" s="105">
        <v>1746318</v>
      </c>
      <c r="H333" s="62"/>
      <c r="I333" s="62"/>
      <c r="J333" s="105">
        <v>9769612</v>
      </c>
      <c r="K333" s="62"/>
    </row>
    <row r="334" spans="1:11" ht="15.75" thickBot="1">
      <c r="A334" s="12"/>
      <c r="B334" s="187"/>
      <c r="C334" s="150"/>
      <c r="D334" s="151"/>
      <c r="E334" s="152"/>
      <c r="F334" s="152"/>
      <c r="G334" s="151"/>
      <c r="H334" s="152"/>
      <c r="I334" s="152"/>
      <c r="J334" s="151"/>
      <c r="K334" s="152"/>
    </row>
    <row r="335" spans="1:11" ht="15.75" thickTop="1">
      <c r="A335" s="12"/>
      <c r="B335" s="188">
        <v>41639</v>
      </c>
      <c r="C335" s="154"/>
      <c r="D335" s="154"/>
      <c r="E335" s="154"/>
      <c r="F335" s="27"/>
      <c r="G335" s="154"/>
      <c r="H335" s="154"/>
      <c r="I335" s="154"/>
      <c r="J335" s="154"/>
      <c r="K335" s="154"/>
    </row>
    <row r="336" spans="1:11">
      <c r="A336" s="12"/>
      <c r="B336" s="20" t="s">
        <v>375</v>
      </c>
      <c r="C336" s="51"/>
      <c r="D336" s="51"/>
      <c r="E336" s="51"/>
      <c r="F336" s="15"/>
      <c r="G336" s="51"/>
      <c r="H336" s="51"/>
      <c r="I336" s="15"/>
      <c r="J336" s="51"/>
      <c r="K336" s="51"/>
    </row>
    <row r="337" spans="1:11">
      <c r="A337" s="12"/>
      <c r="B337" s="101" t="s">
        <v>376</v>
      </c>
      <c r="C337" s="52" t="s">
        <v>144</v>
      </c>
      <c r="D337" s="54">
        <v>3812361</v>
      </c>
      <c r="E337" s="56"/>
      <c r="F337" s="56"/>
      <c r="G337" s="54">
        <v>508054</v>
      </c>
      <c r="H337" s="56"/>
      <c r="I337" s="56"/>
      <c r="J337" s="54">
        <v>4320415</v>
      </c>
      <c r="K337" s="56"/>
    </row>
    <row r="338" spans="1:11">
      <c r="A338" s="12"/>
      <c r="B338" s="101"/>
      <c r="C338" s="52"/>
      <c r="D338" s="54"/>
      <c r="E338" s="56"/>
      <c r="F338" s="56"/>
      <c r="G338" s="54"/>
      <c r="H338" s="56"/>
      <c r="I338" s="56"/>
      <c r="J338" s="54"/>
      <c r="K338" s="56"/>
    </row>
    <row r="339" spans="1:11">
      <c r="A339" s="12"/>
      <c r="B339" s="98" t="s">
        <v>377</v>
      </c>
      <c r="C339" s="50">
        <v>2835903</v>
      </c>
      <c r="D339" s="50"/>
      <c r="E339" s="51"/>
      <c r="F339" s="51"/>
      <c r="G339" s="50">
        <v>500730</v>
      </c>
      <c r="H339" s="51"/>
      <c r="I339" s="51"/>
      <c r="J339" s="50">
        <v>3336633</v>
      </c>
      <c r="K339" s="51"/>
    </row>
    <row r="340" spans="1:11">
      <c r="A340" s="12"/>
      <c r="B340" s="98"/>
      <c r="C340" s="50"/>
      <c r="D340" s="50"/>
      <c r="E340" s="51"/>
      <c r="F340" s="51"/>
      <c r="G340" s="50"/>
      <c r="H340" s="51"/>
      <c r="I340" s="51"/>
      <c r="J340" s="50"/>
      <c r="K340" s="51"/>
    </row>
    <row r="341" spans="1:11">
      <c r="A341" s="12"/>
      <c r="B341" s="101" t="s">
        <v>378</v>
      </c>
      <c r="C341" s="54">
        <v>959680</v>
      </c>
      <c r="D341" s="54"/>
      <c r="E341" s="56"/>
      <c r="F341" s="56"/>
      <c r="G341" s="54">
        <v>537107</v>
      </c>
      <c r="H341" s="56"/>
      <c r="I341" s="56"/>
      <c r="J341" s="54">
        <v>1496787</v>
      </c>
      <c r="K341" s="56"/>
    </row>
    <row r="342" spans="1:11">
      <c r="A342" s="12"/>
      <c r="B342" s="101"/>
      <c r="C342" s="54"/>
      <c r="D342" s="54"/>
      <c r="E342" s="56"/>
      <c r="F342" s="56"/>
      <c r="G342" s="54"/>
      <c r="H342" s="56"/>
      <c r="I342" s="56"/>
      <c r="J342" s="54"/>
      <c r="K342" s="56"/>
    </row>
    <row r="343" spans="1:11">
      <c r="A343" s="12"/>
      <c r="B343" s="98" t="s">
        <v>379</v>
      </c>
      <c r="C343" s="50">
        <v>267814</v>
      </c>
      <c r="D343" s="50"/>
      <c r="E343" s="51"/>
      <c r="F343" s="51"/>
      <c r="G343" s="50">
        <v>367842</v>
      </c>
      <c r="H343" s="51"/>
      <c r="I343" s="51"/>
      <c r="J343" s="50">
        <v>635656</v>
      </c>
      <c r="K343" s="51"/>
    </row>
    <row r="344" spans="1:11">
      <c r="A344" s="12"/>
      <c r="B344" s="98"/>
      <c r="C344" s="50"/>
      <c r="D344" s="50"/>
      <c r="E344" s="51"/>
      <c r="F344" s="51"/>
      <c r="G344" s="50"/>
      <c r="H344" s="51"/>
      <c r="I344" s="51"/>
      <c r="J344" s="50"/>
      <c r="K344" s="51"/>
    </row>
    <row r="345" spans="1:11">
      <c r="A345" s="12"/>
      <c r="B345" s="101" t="s">
        <v>380</v>
      </c>
      <c r="C345" s="54">
        <v>120418</v>
      </c>
      <c r="D345" s="54"/>
      <c r="E345" s="56"/>
      <c r="F345" s="56"/>
      <c r="G345" s="54">
        <v>236576</v>
      </c>
      <c r="H345" s="56"/>
      <c r="I345" s="56"/>
      <c r="J345" s="54">
        <v>356994</v>
      </c>
      <c r="K345" s="56"/>
    </row>
    <row r="346" spans="1:11">
      <c r="A346" s="12"/>
      <c r="B346" s="101"/>
      <c r="C346" s="54"/>
      <c r="D346" s="54"/>
      <c r="E346" s="56"/>
      <c r="F346" s="56"/>
      <c r="G346" s="54"/>
      <c r="H346" s="56"/>
      <c r="I346" s="56"/>
      <c r="J346" s="54"/>
      <c r="K346" s="56"/>
    </row>
    <row r="347" spans="1:11">
      <c r="A347" s="12"/>
      <c r="B347" s="49" t="s">
        <v>381</v>
      </c>
      <c r="C347" s="50">
        <v>44478</v>
      </c>
      <c r="D347" s="50"/>
      <c r="E347" s="51"/>
      <c r="F347" s="51"/>
      <c r="G347" s="50">
        <v>3051</v>
      </c>
      <c r="H347" s="51"/>
      <c r="I347" s="51"/>
      <c r="J347" s="50">
        <v>47529</v>
      </c>
      <c r="K347" s="51"/>
    </row>
    <row r="348" spans="1:11">
      <c r="A348" s="12"/>
      <c r="B348" s="49"/>
      <c r="C348" s="50"/>
      <c r="D348" s="50"/>
      <c r="E348" s="51"/>
      <c r="F348" s="51"/>
      <c r="G348" s="50"/>
      <c r="H348" s="51"/>
      <c r="I348" s="51"/>
      <c r="J348" s="50"/>
      <c r="K348" s="51"/>
    </row>
    <row r="349" spans="1:11" ht="15.75" thickBot="1">
      <c r="A349" s="12"/>
      <c r="B349" s="121" t="s">
        <v>351</v>
      </c>
      <c r="C349" s="69" t="s">
        <v>356</v>
      </c>
      <c r="D349" s="69"/>
      <c r="E349" s="121" t="s">
        <v>148</v>
      </c>
      <c r="F349" s="30"/>
      <c r="G349" s="120" t="s">
        <v>357</v>
      </c>
      <c r="H349" s="121" t="s">
        <v>148</v>
      </c>
      <c r="I349" s="30"/>
      <c r="J349" s="120" t="s">
        <v>358</v>
      </c>
      <c r="K349" s="121" t="s">
        <v>148</v>
      </c>
    </row>
    <row r="350" spans="1:11">
      <c r="A350" s="12"/>
      <c r="B350" s="70" t="s">
        <v>355</v>
      </c>
      <c r="C350" s="146" t="s">
        <v>144</v>
      </c>
      <c r="D350" s="60">
        <v>8029146</v>
      </c>
      <c r="E350" s="62"/>
      <c r="F350" s="62"/>
      <c r="G350" s="60">
        <v>2151480</v>
      </c>
      <c r="H350" s="62"/>
      <c r="I350" s="62"/>
      <c r="J350" s="60">
        <v>10180626</v>
      </c>
      <c r="K350" s="62"/>
    </row>
    <row r="351" spans="1:11" ht="15.75" thickBot="1">
      <c r="A351" s="12"/>
      <c r="B351" s="183"/>
      <c r="C351" s="155"/>
      <c r="D351" s="153"/>
      <c r="E351" s="152"/>
      <c r="F351" s="152"/>
      <c r="G351" s="153"/>
      <c r="H351" s="152"/>
      <c r="I351" s="152"/>
      <c r="J351" s="153"/>
      <c r="K351" s="152"/>
    </row>
    <row r="352" spans="1:11" ht="15.75" thickTop="1">
      <c r="A352" s="12"/>
      <c r="B352" s="13"/>
      <c r="C352" s="13"/>
    </row>
    <row r="353" spans="1:25" ht="24.75">
      <c r="A353" s="12"/>
      <c r="B353" s="164">
        <v>-1</v>
      </c>
      <c r="C353" s="165" t="s">
        <v>382</v>
      </c>
    </row>
    <row r="354" spans="1:25">
      <c r="A354" s="12" t="s">
        <v>613</v>
      </c>
      <c r="B354" s="83" t="s">
        <v>614</v>
      </c>
      <c r="C354" s="83"/>
      <c r="D354" s="83"/>
      <c r="E354" s="83"/>
      <c r="F354" s="83"/>
      <c r="G354" s="83"/>
      <c r="H354" s="83"/>
      <c r="I354" s="83"/>
      <c r="J354" s="83"/>
      <c r="K354" s="83"/>
      <c r="L354" s="83"/>
      <c r="M354" s="83"/>
      <c r="N354" s="83"/>
      <c r="O354" s="83"/>
      <c r="P354" s="83"/>
      <c r="Q354" s="83"/>
      <c r="R354" s="83"/>
      <c r="S354" s="83"/>
      <c r="T354" s="83"/>
      <c r="U354" s="83"/>
      <c r="V354" s="83"/>
      <c r="W354" s="83"/>
      <c r="X354" s="83"/>
      <c r="Y354" s="83"/>
    </row>
    <row r="355" spans="1:25">
      <c r="A355" s="12"/>
      <c r="B355" s="41"/>
      <c r="C355" s="41"/>
      <c r="D355" s="41"/>
      <c r="E355" s="41"/>
      <c r="F355" s="41"/>
      <c r="G355" s="41"/>
      <c r="H355" s="41"/>
    </row>
    <row r="356" spans="1:25" ht="15.75" thickBot="1">
      <c r="A356" s="12"/>
      <c r="B356" s="13"/>
      <c r="C356" s="13"/>
      <c r="D356" s="13"/>
      <c r="E356" s="13"/>
      <c r="F356" s="13"/>
      <c r="G356" s="13"/>
      <c r="H356" s="13"/>
    </row>
    <row r="357" spans="1:25" ht="16.5" thickTop="1" thickBot="1">
      <c r="A357" s="12"/>
      <c r="B357" s="24"/>
      <c r="C357" s="93" t="s">
        <v>384</v>
      </c>
      <c r="D357" s="93"/>
      <c r="E357" s="93"/>
      <c r="F357" s="93"/>
      <c r="G357" s="93"/>
      <c r="H357" s="88"/>
    </row>
    <row r="358" spans="1:25">
      <c r="A358" s="12"/>
      <c r="B358" s="49" t="s">
        <v>141</v>
      </c>
      <c r="C358" s="95">
        <v>2014</v>
      </c>
      <c r="D358" s="95"/>
      <c r="E358" s="62"/>
      <c r="F358" s="62"/>
      <c r="G358" s="97">
        <v>2013</v>
      </c>
      <c r="H358" s="62"/>
    </row>
    <row r="359" spans="1:25" ht="15.75" thickBot="1">
      <c r="A359" s="12"/>
      <c r="B359" s="43"/>
      <c r="C359" s="96"/>
      <c r="D359" s="96"/>
      <c r="E359" s="47"/>
      <c r="F359" s="47"/>
      <c r="G359" s="45"/>
      <c r="H359" s="47"/>
    </row>
    <row r="360" spans="1:25">
      <c r="A360" s="12"/>
      <c r="B360" s="26" t="s">
        <v>234</v>
      </c>
      <c r="C360" s="48"/>
      <c r="D360" s="48"/>
      <c r="E360" s="48"/>
      <c r="F360" s="28"/>
      <c r="G360" s="48"/>
      <c r="H360" s="48"/>
    </row>
    <row r="361" spans="1:25">
      <c r="A361" s="12"/>
      <c r="B361" s="98" t="s">
        <v>235</v>
      </c>
      <c r="C361" s="99" t="s">
        <v>144</v>
      </c>
      <c r="D361" s="94" t="s">
        <v>250</v>
      </c>
      <c r="E361" s="51"/>
      <c r="F361" s="51"/>
      <c r="G361" s="65" t="s">
        <v>250</v>
      </c>
      <c r="H361" s="51"/>
    </row>
    <row r="362" spans="1:25">
      <c r="A362" s="12"/>
      <c r="B362" s="98"/>
      <c r="C362" s="99"/>
      <c r="D362" s="94"/>
      <c r="E362" s="51"/>
      <c r="F362" s="51"/>
      <c r="G362" s="65"/>
      <c r="H362" s="51"/>
    </row>
    <row r="363" spans="1:25">
      <c r="A363" s="12"/>
      <c r="B363" s="101" t="s">
        <v>236</v>
      </c>
      <c r="C363" s="103">
        <v>4214</v>
      </c>
      <c r="D363" s="103"/>
      <c r="E363" s="56"/>
      <c r="F363" s="56"/>
      <c r="G363" s="54">
        <v>8802</v>
      </c>
      <c r="H363" s="56"/>
    </row>
    <row r="364" spans="1:25" ht="15.75" thickBot="1">
      <c r="A364" s="12"/>
      <c r="B364" s="102"/>
      <c r="C364" s="104"/>
      <c r="D364" s="104"/>
      <c r="E364" s="57"/>
      <c r="F364" s="57"/>
      <c r="G364" s="55"/>
      <c r="H364" s="57"/>
    </row>
    <row r="365" spans="1:25">
      <c r="A365" s="12"/>
      <c r="B365" s="58" t="s">
        <v>143</v>
      </c>
      <c r="C365" s="105">
        <v>4214</v>
      </c>
      <c r="D365" s="105"/>
      <c r="E365" s="62"/>
      <c r="F365" s="62"/>
      <c r="G365" s="60">
        <v>8802</v>
      </c>
      <c r="H365" s="62"/>
    </row>
    <row r="366" spans="1:25" ht="15.75" thickBot="1">
      <c r="A366" s="12"/>
      <c r="B366" s="59"/>
      <c r="C366" s="106"/>
      <c r="D366" s="106"/>
      <c r="E366" s="47"/>
      <c r="F366" s="47"/>
      <c r="G366" s="61"/>
      <c r="H366" s="47"/>
    </row>
    <row r="367" spans="1:25">
      <c r="A367" s="12"/>
      <c r="B367" s="29" t="s">
        <v>237</v>
      </c>
      <c r="C367" s="48"/>
      <c r="D367" s="48"/>
      <c r="E367" s="48"/>
      <c r="F367" s="27"/>
      <c r="G367" s="48"/>
      <c r="H367" s="48"/>
    </row>
    <row r="368" spans="1:25">
      <c r="A368" s="12"/>
      <c r="B368" s="68" t="s">
        <v>238</v>
      </c>
      <c r="C368" s="100">
        <v>236859</v>
      </c>
      <c r="D368" s="100"/>
      <c r="E368" s="51"/>
      <c r="F368" s="51"/>
      <c r="G368" s="50">
        <v>310069</v>
      </c>
      <c r="H368" s="51"/>
    </row>
    <row r="369" spans="1:25">
      <c r="A369" s="12"/>
      <c r="B369" s="68"/>
      <c r="C369" s="100"/>
      <c r="D369" s="100"/>
      <c r="E369" s="51"/>
      <c r="F369" s="51"/>
      <c r="G369" s="50"/>
      <c r="H369" s="51"/>
    </row>
    <row r="370" spans="1:25">
      <c r="A370" s="12"/>
      <c r="B370" s="67" t="s">
        <v>385</v>
      </c>
      <c r="C370" s="103">
        <v>80375</v>
      </c>
      <c r="D370" s="103"/>
      <c r="E370" s="56"/>
      <c r="F370" s="56"/>
      <c r="G370" s="54">
        <v>104423</v>
      </c>
      <c r="H370" s="56"/>
    </row>
    <row r="371" spans="1:25" ht="15.75" thickBot="1">
      <c r="A371" s="12"/>
      <c r="B371" s="145"/>
      <c r="C371" s="104"/>
      <c r="D371" s="104"/>
      <c r="E371" s="57"/>
      <c r="F371" s="57"/>
      <c r="G371" s="55"/>
      <c r="H371" s="57"/>
    </row>
    <row r="372" spans="1:25">
      <c r="A372" s="12"/>
      <c r="B372" s="58" t="s">
        <v>386</v>
      </c>
      <c r="C372" s="105">
        <v>317234</v>
      </c>
      <c r="D372" s="105"/>
      <c r="E372" s="62"/>
      <c r="F372" s="62"/>
      <c r="G372" s="60">
        <v>414492</v>
      </c>
      <c r="H372" s="62"/>
    </row>
    <row r="373" spans="1:25" ht="15.75" thickBot="1">
      <c r="A373" s="12"/>
      <c r="B373" s="59"/>
      <c r="C373" s="106"/>
      <c r="D373" s="106"/>
      <c r="E373" s="47"/>
      <c r="F373" s="47"/>
      <c r="G373" s="61"/>
      <c r="H373" s="47"/>
    </row>
    <row r="374" spans="1:25">
      <c r="A374" s="12"/>
      <c r="B374" s="190" t="s">
        <v>387</v>
      </c>
      <c r="C374" s="108" t="s">
        <v>144</v>
      </c>
      <c r="D374" s="110">
        <v>321448</v>
      </c>
      <c r="E374" s="48"/>
      <c r="F374" s="48"/>
      <c r="G374" s="76">
        <v>423294</v>
      </c>
      <c r="H374" s="48"/>
    </row>
    <row r="375" spans="1:25" ht="15.75" thickBot="1">
      <c r="A375" s="12"/>
      <c r="B375" s="191"/>
      <c r="C375" s="109"/>
      <c r="D375" s="111"/>
      <c r="E375" s="78"/>
      <c r="F375" s="78"/>
      <c r="G375" s="77"/>
      <c r="H375" s="78"/>
    </row>
    <row r="376" spans="1:25" ht="15.75" thickTop="1">
      <c r="A376" s="12" t="s">
        <v>615</v>
      </c>
      <c r="B376" s="83" t="s">
        <v>389</v>
      </c>
      <c r="C376" s="83"/>
      <c r="D376" s="83"/>
      <c r="E376" s="83"/>
      <c r="F376" s="83"/>
      <c r="G376" s="83"/>
      <c r="H376" s="83"/>
      <c r="I376" s="83"/>
      <c r="J376" s="83"/>
      <c r="K376" s="83"/>
      <c r="L376" s="83"/>
      <c r="M376" s="83"/>
      <c r="N376" s="83"/>
      <c r="O376" s="83"/>
      <c r="P376" s="83"/>
      <c r="Q376" s="83"/>
      <c r="R376" s="83"/>
      <c r="S376" s="83"/>
      <c r="T376" s="83"/>
      <c r="U376" s="83"/>
      <c r="V376" s="83"/>
      <c r="W376" s="83"/>
      <c r="X376" s="83"/>
      <c r="Y376" s="83"/>
    </row>
    <row r="377" spans="1:25">
      <c r="A377" s="12"/>
      <c r="B377" s="41"/>
      <c r="C377" s="41"/>
      <c r="D377" s="41"/>
      <c r="E377" s="41"/>
      <c r="F377" s="41"/>
      <c r="G377" s="41"/>
      <c r="H377" s="41"/>
    </row>
    <row r="378" spans="1:25" ht="15.75" thickBot="1">
      <c r="A378" s="12"/>
      <c r="B378" s="13"/>
      <c r="C378" s="13"/>
      <c r="D378" s="13"/>
      <c r="E378" s="13"/>
      <c r="F378" s="13"/>
      <c r="G378" s="13"/>
      <c r="H378" s="13"/>
    </row>
    <row r="379" spans="1:25" ht="16.5" thickTop="1" thickBot="1">
      <c r="A379" s="12"/>
      <c r="B379" s="24"/>
      <c r="C379" s="93" t="s">
        <v>233</v>
      </c>
      <c r="D379" s="93"/>
      <c r="E379" s="93"/>
      <c r="F379" s="93"/>
      <c r="G379" s="93"/>
      <c r="H379" s="88"/>
    </row>
    <row r="380" spans="1:25">
      <c r="A380" s="12"/>
      <c r="B380" s="49" t="s">
        <v>141</v>
      </c>
      <c r="C380" s="95">
        <v>2014</v>
      </c>
      <c r="D380" s="95"/>
      <c r="E380" s="62"/>
      <c r="F380" s="62"/>
      <c r="G380" s="97">
        <v>2013</v>
      </c>
      <c r="H380" s="62"/>
    </row>
    <row r="381" spans="1:25" ht="15.75" thickBot="1">
      <c r="A381" s="12"/>
      <c r="B381" s="43"/>
      <c r="C381" s="96"/>
      <c r="D381" s="96"/>
      <c r="E381" s="47"/>
      <c r="F381" s="47"/>
      <c r="G381" s="45"/>
      <c r="H381" s="47"/>
    </row>
    <row r="382" spans="1:25">
      <c r="A382" s="12"/>
      <c r="B382" s="26" t="s">
        <v>234</v>
      </c>
      <c r="C382" s="48"/>
      <c r="D382" s="48"/>
      <c r="E382" s="48"/>
      <c r="F382" s="28"/>
      <c r="G382" s="48"/>
      <c r="H382" s="48"/>
    </row>
    <row r="383" spans="1:25">
      <c r="A383" s="12"/>
      <c r="B383" s="98" t="s">
        <v>235</v>
      </c>
      <c r="C383" s="99" t="s">
        <v>144</v>
      </c>
      <c r="D383" s="94" t="s">
        <v>250</v>
      </c>
      <c r="E383" s="51"/>
      <c r="F383" s="51"/>
      <c r="G383" s="65" t="s">
        <v>250</v>
      </c>
      <c r="H383" s="51"/>
    </row>
    <row r="384" spans="1:25">
      <c r="A384" s="12"/>
      <c r="B384" s="98"/>
      <c r="C384" s="99"/>
      <c r="D384" s="94"/>
      <c r="E384" s="51"/>
      <c r="F384" s="51"/>
      <c r="G384" s="65"/>
      <c r="H384" s="51"/>
    </row>
    <row r="385" spans="1:25">
      <c r="A385" s="12"/>
      <c r="B385" s="101" t="s">
        <v>236</v>
      </c>
      <c r="C385" s="115" t="s">
        <v>250</v>
      </c>
      <c r="D385" s="115"/>
      <c r="E385" s="56"/>
      <c r="F385" s="56"/>
      <c r="G385" s="63" t="s">
        <v>250</v>
      </c>
      <c r="H385" s="56"/>
    </row>
    <row r="386" spans="1:25" ht="15.75" thickBot="1">
      <c r="A386" s="12"/>
      <c r="B386" s="102"/>
      <c r="C386" s="142"/>
      <c r="D386" s="142"/>
      <c r="E386" s="57"/>
      <c r="F386" s="57"/>
      <c r="G386" s="69"/>
      <c r="H386" s="57"/>
    </row>
    <row r="387" spans="1:25">
      <c r="A387" s="12"/>
      <c r="B387" s="70" t="s">
        <v>143</v>
      </c>
      <c r="C387" s="95" t="s">
        <v>250</v>
      </c>
      <c r="D387" s="95"/>
      <c r="E387" s="62"/>
      <c r="F387" s="62"/>
      <c r="G387" s="97" t="s">
        <v>250</v>
      </c>
      <c r="H387" s="62"/>
    </row>
    <row r="388" spans="1:25" ht="15.75" thickBot="1">
      <c r="A388" s="12"/>
      <c r="B388" s="71"/>
      <c r="C388" s="96"/>
      <c r="D388" s="96"/>
      <c r="E388" s="47"/>
      <c r="F388" s="47"/>
      <c r="G388" s="45"/>
      <c r="H388" s="47"/>
    </row>
    <row r="389" spans="1:25">
      <c r="A389" s="12"/>
      <c r="B389" s="29" t="s">
        <v>237</v>
      </c>
      <c r="C389" s="48"/>
      <c r="D389" s="48"/>
      <c r="E389" s="48"/>
      <c r="F389" s="27"/>
      <c r="G389" s="48"/>
      <c r="H389" s="48"/>
    </row>
    <row r="390" spans="1:25">
      <c r="A390" s="12"/>
      <c r="B390" s="98" t="s">
        <v>238</v>
      </c>
      <c r="C390" s="100">
        <v>6020</v>
      </c>
      <c r="D390" s="100"/>
      <c r="E390" s="51"/>
      <c r="F390" s="51"/>
      <c r="G390" s="50">
        <v>13120</v>
      </c>
      <c r="H390" s="51"/>
    </row>
    <row r="391" spans="1:25">
      <c r="A391" s="12"/>
      <c r="B391" s="98"/>
      <c r="C391" s="100"/>
      <c r="D391" s="100"/>
      <c r="E391" s="51"/>
      <c r="F391" s="51"/>
      <c r="G391" s="50"/>
      <c r="H391" s="51"/>
    </row>
    <row r="392" spans="1:25">
      <c r="A392" s="12"/>
      <c r="B392" s="101" t="s">
        <v>385</v>
      </c>
      <c r="C392" s="103">
        <v>4240</v>
      </c>
      <c r="D392" s="103"/>
      <c r="E392" s="56"/>
      <c r="F392" s="56"/>
      <c r="G392" s="54">
        <v>5062</v>
      </c>
      <c r="H392" s="56"/>
    </row>
    <row r="393" spans="1:25" ht="15.75" thickBot="1">
      <c r="A393" s="12"/>
      <c r="B393" s="102"/>
      <c r="C393" s="104"/>
      <c r="D393" s="104"/>
      <c r="E393" s="57"/>
      <c r="F393" s="57"/>
      <c r="G393" s="55"/>
      <c r="H393" s="57"/>
    </row>
    <row r="394" spans="1:25">
      <c r="A394" s="12"/>
      <c r="B394" s="70" t="s">
        <v>145</v>
      </c>
      <c r="C394" s="105">
        <v>10260</v>
      </c>
      <c r="D394" s="105"/>
      <c r="E394" s="62"/>
      <c r="F394" s="62"/>
      <c r="G394" s="60">
        <v>18182</v>
      </c>
      <c r="H394" s="62"/>
    </row>
    <row r="395" spans="1:25" ht="15.75" thickBot="1">
      <c r="A395" s="12"/>
      <c r="B395" s="71"/>
      <c r="C395" s="106"/>
      <c r="D395" s="106"/>
      <c r="E395" s="47"/>
      <c r="F395" s="47"/>
      <c r="G395" s="61"/>
      <c r="H395" s="47"/>
    </row>
    <row r="396" spans="1:25">
      <c r="A396" s="12"/>
      <c r="B396" s="192" t="s">
        <v>390</v>
      </c>
      <c r="C396" s="108" t="s">
        <v>144</v>
      </c>
      <c r="D396" s="110">
        <v>10260</v>
      </c>
      <c r="E396" s="48"/>
      <c r="F396" s="48"/>
      <c r="G396" s="76">
        <v>18182</v>
      </c>
      <c r="H396" s="48"/>
    </row>
    <row r="397" spans="1:25" ht="15.75" thickBot="1">
      <c r="A397" s="12"/>
      <c r="B397" s="193"/>
      <c r="C397" s="109"/>
      <c r="D397" s="111"/>
      <c r="E397" s="78"/>
      <c r="F397" s="78"/>
      <c r="G397" s="77"/>
      <c r="H397" s="78"/>
    </row>
    <row r="398" spans="1:25" ht="15.75" thickTop="1">
      <c r="A398" s="12" t="s">
        <v>189</v>
      </c>
      <c r="B398" s="83" t="s">
        <v>616</v>
      </c>
      <c r="C398" s="83"/>
      <c r="D398" s="83"/>
      <c r="E398" s="83"/>
      <c r="F398" s="83"/>
      <c r="G398" s="83"/>
      <c r="H398" s="83"/>
      <c r="I398" s="83"/>
      <c r="J398" s="83"/>
      <c r="K398" s="83"/>
      <c r="L398" s="83"/>
      <c r="M398" s="83"/>
      <c r="N398" s="83"/>
      <c r="O398" s="83"/>
      <c r="P398" s="83"/>
      <c r="Q398" s="83"/>
      <c r="R398" s="83"/>
      <c r="S398" s="83"/>
      <c r="T398" s="83"/>
      <c r="U398" s="83"/>
      <c r="V398" s="83"/>
      <c r="W398" s="83"/>
      <c r="X398" s="83"/>
      <c r="Y398" s="83"/>
    </row>
    <row r="399" spans="1:25">
      <c r="A399" s="12"/>
      <c r="B399" s="233"/>
      <c r="C399" s="233"/>
      <c r="D399" s="233"/>
      <c r="E399" s="233"/>
      <c r="F399" s="233"/>
      <c r="G399" s="233"/>
      <c r="H399" s="233"/>
      <c r="I399" s="233"/>
      <c r="J399" s="233"/>
      <c r="K399" s="233"/>
      <c r="L399" s="233"/>
      <c r="M399" s="233"/>
      <c r="N399" s="233"/>
      <c r="O399" s="233"/>
      <c r="P399" s="233"/>
      <c r="Q399" s="233"/>
      <c r="R399" s="233"/>
      <c r="S399" s="233"/>
      <c r="T399" s="233"/>
      <c r="U399" s="233"/>
      <c r="V399" s="233"/>
      <c r="W399" s="233"/>
      <c r="X399" s="233"/>
      <c r="Y399" s="233"/>
    </row>
    <row r="400" spans="1:25">
      <c r="A400" s="12"/>
      <c r="B400" s="41"/>
      <c r="C400" s="41"/>
      <c r="D400" s="41"/>
      <c r="E400" s="41"/>
      <c r="F400" s="41"/>
      <c r="G400" s="41"/>
      <c r="H400" s="41"/>
      <c r="I400" s="41"/>
      <c r="J400" s="41"/>
      <c r="K400" s="41"/>
      <c r="L400" s="41"/>
      <c r="M400" s="41"/>
      <c r="N400" s="41"/>
    </row>
    <row r="401" spans="1:14" ht="15.75" thickBot="1">
      <c r="A401" s="12"/>
      <c r="B401" s="13"/>
      <c r="C401" s="13"/>
      <c r="D401" s="13"/>
      <c r="E401" s="13"/>
      <c r="F401" s="13"/>
      <c r="G401" s="13"/>
      <c r="H401" s="13"/>
      <c r="I401" s="13"/>
      <c r="J401" s="13"/>
      <c r="K401" s="13"/>
      <c r="L401" s="13"/>
      <c r="M401" s="13"/>
      <c r="N401" s="13"/>
    </row>
    <row r="402" spans="1:14" ht="16.5" thickTop="1" thickBot="1">
      <c r="A402" s="12"/>
      <c r="B402" s="24"/>
      <c r="C402" s="46"/>
      <c r="D402" s="46"/>
      <c r="E402" s="46"/>
      <c r="F402" s="24"/>
      <c r="G402" s="93" t="s">
        <v>393</v>
      </c>
      <c r="H402" s="93"/>
      <c r="I402" s="93"/>
      <c r="J402" s="93"/>
      <c r="K402" s="88"/>
      <c r="L402" s="24"/>
      <c r="M402" s="46"/>
      <c r="N402" s="46"/>
    </row>
    <row r="403" spans="1:14">
      <c r="A403" s="12"/>
      <c r="B403" s="49" t="s">
        <v>141</v>
      </c>
      <c r="C403" s="65" t="s">
        <v>394</v>
      </c>
      <c r="D403" s="65"/>
      <c r="E403" s="51"/>
      <c r="F403" s="51"/>
      <c r="G403" s="22" t="s">
        <v>397</v>
      </c>
      <c r="H403" s="62"/>
      <c r="I403" s="62"/>
      <c r="J403" s="22" t="s">
        <v>399</v>
      </c>
      <c r="K403" s="62"/>
      <c r="L403" s="51"/>
      <c r="M403" s="22" t="s">
        <v>403</v>
      </c>
      <c r="N403" s="51"/>
    </row>
    <row r="404" spans="1:14">
      <c r="A404" s="12"/>
      <c r="B404" s="49"/>
      <c r="C404" s="65" t="s">
        <v>395</v>
      </c>
      <c r="D404" s="65"/>
      <c r="E404" s="51"/>
      <c r="F404" s="51"/>
      <c r="G404" s="22" t="s">
        <v>398</v>
      </c>
      <c r="H404" s="51"/>
      <c r="I404" s="51"/>
      <c r="J404" s="22" t="s">
        <v>400</v>
      </c>
      <c r="K404" s="51"/>
      <c r="L404" s="51"/>
      <c r="M404" s="22" t="s">
        <v>404</v>
      </c>
      <c r="N404" s="51"/>
    </row>
    <row r="405" spans="1:14">
      <c r="A405" s="12"/>
      <c r="B405" s="49"/>
      <c r="C405" s="65" t="s">
        <v>396</v>
      </c>
      <c r="D405" s="65"/>
      <c r="E405" s="51"/>
      <c r="F405" s="51"/>
      <c r="G405" s="4"/>
      <c r="H405" s="51"/>
      <c r="I405" s="51"/>
      <c r="J405" s="22" t="s">
        <v>401</v>
      </c>
      <c r="K405" s="51"/>
      <c r="L405" s="51"/>
      <c r="M405" s="22" t="s">
        <v>402</v>
      </c>
      <c r="N405" s="51"/>
    </row>
    <row r="406" spans="1:14" ht="15.75" thickBot="1">
      <c r="A406" s="12"/>
      <c r="B406" s="43"/>
      <c r="C406" s="195"/>
      <c r="D406" s="195"/>
      <c r="E406" s="47"/>
      <c r="F406" s="47"/>
      <c r="G406" s="194"/>
      <c r="H406" s="47"/>
      <c r="I406" s="47"/>
      <c r="J406" s="184" t="s">
        <v>402</v>
      </c>
      <c r="K406" s="47"/>
      <c r="L406" s="47"/>
      <c r="M406" s="194"/>
      <c r="N406" s="47"/>
    </row>
    <row r="407" spans="1:14">
      <c r="A407" s="12"/>
      <c r="B407" s="92" t="s">
        <v>324</v>
      </c>
      <c r="C407" s="48"/>
      <c r="D407" s="48"/>
      <c r="E407" s="48"/>
      <c r="F407" s="27"/>
      <c r="G407" s="48"/>
      <c r="H407" s="48"/>
      <c r="I407" s="27"/>
      <c r="J407" s="48"/>
      <c r="K407" s="48"/>
      <c r="L407" s="27"/>
      <c r="M407" s="48"/>
      <c r="N407" s="48"/>
    </row>
    <row r="408" spans="1:14">
      <c r="A408" s="12"/>
      <c r="B408" s="90" t="s">
        <v>234</v>
      </c>
      <c r="C408" s="51"/>
      <c r="D408" s="51"/>
      <c r="E408" s="51"/>
      <c r="F408" s="15"/>
      <c r="G408" s="51"/>
      <c r="H408" s="51"/>
      <c r="I408" s="15"/>
      <c r="J408" s="51"/>
      <c r="K408" s="51"/>
      <c r="L408" s="15"/>
      <c r="M408" s="51"/>
      <c r="N408" s="51"/>
    </row>
    <row r="409" spans="1:14">
      <c r="A409" s="12"/>
      <c r="B409" s="167" t="s">
        <v>235</v>
      </c>
      <c r="C409" s="107" t="s">
        <v>144</v>
      </c>
      <c r="D409" s="115" t="s">
        <v>250</v>
      </c>
      <c r="E409" s="56"/>
      <c r="F409" s="56"/>
      <c r="G409" s="115" t="s">
        <v>250</v>
      </c>
      <c r="H409" s="56"/>
      <c r="I409" s="56"/>
      <c r="J409" s="115" t="s">
        <v>250</v>
      </c>
      <c r="K409" s="56"/>
      <c r="L409" s="56"/>
      <c r="M409" s="115" t="s">
        <v>250</v>
      </c>
      <c r="N409" s="56"/>
    </row>
    <row r="410" spans="1:14">
      <c r="A410" s="12"/>
      <c r="B410" s="167"/>
      <c r="C410" s="107"/>
      <c r="D410" s="115"/>
      <c r="E410" s="56"/>
      <c r="F410" s="56"/>
      <c r="G410" s="115"/>
      <c r="H410" s="56"/>
      <c r="I410" s="56"/>
      <c r="J410" s="115"/>
      <c r="K410" s="56"/>
      <c r="L410" s="56"/>
      <c r="M410" s="115"/>
      <c r="N410" s="56"/>
    </row>
    <row r="411" spans="1:14">
      <c r="A411" s="12"/>
      <c r="B411" s="168" t="s">
        <v>236</v>
      </c>
      <c r="C411" s="100">
        <v>7391</v>
      </c>
      <c r="D411" s="100"/>
      <c r="E411" s="51"/>
      <c r="F411" s="51"/>
      <c r="G411" s="100">
        <v>5127</v>
      </c>
      <c r="H411" s="51"/>
      <c r="I411" s="51"/>
      <c r="J411" s="100">
        <v>5127</v>
      </c>
      <c r="K411" s="51"/>
      <c r="L411" s="51"/>
      <c r="M411" s="100">
        <v>1941</v>
      </c>
      <c r="N411" s="51"/>
    </row>
    <row r="412" spans="1:14" ht="15.75" thickBot="1">
      <c r="A412" s="12"/>
      <c r="B412" s="174"/>
      <c r="C412" s="106"/>
      <c r="D412" s="106"/>
      <c r="E412" s="47"/>
      <c r="F412" s="47"/>
      <c r="G412" s="106"/>
      <c r="H412" s="47"/>
      <c r="I412" s="47"/>
      <c r="J412" s="106"/>
      <c r="K412" s="47"/>
      <c r="L412" s="47"/>
      <c r="M412" s="106"/>
      <c r="N412" s="47"/>
    </row>
    <row r="413" spans="1:14">
      <c r="A413" s="12"/>
      <c r="B413" s="181" t="s">
        <v>143</v>
      </c>
      <c r="C413" s="110">
        <v>7391</v>
      </c>
      <c r="D413" s="110"/>
      <c r="E413" s="48"/>
      <c r="F413" s="48"/>
      <c r="G413" s="110">
        <v>5127</v>
      </c>
      <c r="H413" s="48"/>
      <c r="I413" s="48"/>
      <c r="J413" s="110">
        <v>5127</v>
      </c>
      <c r="K413" s="48"/>
      <c r="L413" s="48"/>
      <c r="M413" s="110">
        <v>1941</v>
      </c>
      <c r="N413" s="48"/>
    </row>
    <row r="414" spans="1:14" ht="15.75" thickBot="1">
      <c r="A414" s="12"/>
      <c r="B414" s="196"/>
      <c r="C414" s="104"/>
      <c r="D414" s="104"/>
      <c r="E414" s="57"/>
      <c r="F414" s="57"/>
      <c r="G414" s="104"/>
      <c r="H414" s="57"/>
      <c r="I414" s="57"/>
      <c r="J414" s="104"/>
      <c r="K414" s="57"/>
      <c r="L414" s="57"/>
      <c r="M414" s="104"/>
      <c r="N414" s="57"/>
    </row>
    <row r="415" spans="1:14">
      <c r="A415" s="12"/>
      <c r="B415" s="90" t="s">
        <v>237</v>
      </c>
      <c r="C415" s="62"/>
      <c r="D415" s="62"/>
      <c r="E415" s="62"/>
      <c r="F415" s="15"/>
      <c r="G415" s="62"/>
      <c r="H415" s="62"/>
      <c r="I415" s="15"/>
      <c r="J415" s="62"/>
      <c r="K415" s="62"/>
      <c r="L415" s="15"/>
      <c r="M415" s="62"/>
      <c r="N415" s="62"/>
    </row>
    <row r="416" spans="1:14">
      <c r="A416" s="12"/>
      <c r="B416" s="167" t="s">
        <v>238</v>
      </c>
      <c r="C416" s="103">
        <v>483084</v>
      </c>
      <c r="D416" s="103"/>
      <c r="E416" s="56"/>
      <c r="F416" s="56"/>
      <c r="G416" s="103">
        <v>397858</v>
      </c>
      <c r="H416" s="56"/>
      <c r="I416" s="56"/>
      <c r="J416" s="103">
        <v>283549</v>
      </c>
      <c r="K416" s="56"/>
      <c r="L416" s="56"/>
      <c r="M416" s="103">
        <v>68589</v>
      </c>
      <c r="N416" s="56"/>
    </row>
    <row r="417" spans="1:14">
      <c r="A417" s="12"/>
      <c r="B417" s="167"/>
      <c r="C417" s="103"/>
      <c r="D417" s="103"/>
      <c r="E417" s="56"/>
      <c r="F417" s="56"/>
      <c r="G417" s="103"/>
      <c r="H417" s="56"/>
      <c r="I417" s="56"/>
      <c r="J417" s="103"/>
      <c r="K417" s="56"/>
      <c r="L417" s="56"/>
      <c r="M417" s="103"/>
      <c r="N417" s="56"/>
    </row>
    <row r="418" spans="1:14">
      <c r="A418" s="12"/>
      <c r="B418" s="168" t="s">
        <v>239</v>
      </c>
      <c r="C418" s="100">
        <v>157182</v>
      </c>
      <c r="D418" s="100"/>
      <c r="E418" s="51"/>
      <c r="F418" s="51"/>
      <c r="G418" s="100">
        <v>125406</v>
      </c>
      <c r="H418" s="51"/>
      <c r="I418" s="51"/>
      <c r="J418" s="100">
        <v>106777</v>
      </c>
      <c r="K418" s="51"/>
      <c r="L418" s="51"/>
      <c r="M418" s="100">
        <v>43110</v>
      </c>
      <c r="N418" s="51"/>
    </row>
    <row r="419" spans="1:14" ht="15.75" thickBot="1">
      <c r="A419" s="12"/>
      <c r="B419" s="174"/>
      <c r="C419" s="106"/>
      <c r="D419" s="106"/>
      <c r="E419" s="47"/>
      <c r="F419" s="47"/>
      <c r="G419" s="106"/>
      <c r="H419" s="47"/>
      <c r="I419" s="47"/>
      <c r="J419" s="106"/>
      <c r="K419" s="47"/>
      <c r="L419" s="47"/>
      <c r="M419" s="106"/>
      <c r="N419" s="47"/>
    </row>
    <row r="420" spans="1:14">
      <c r="A420" s="12"/>
      <c r="B420" s="181" t="s">
        <v>145</v>
      </c>
      <c r="C420" s="110">
        <v>640266</v>
      </c>
      <c r="D420" s="110"/>
      <c r="E420" s="48"/>
      <c r="F420" s="48"/>
      <c r="G420" s="110">
        <v>523264</v>
      </c>
      <c r="H420" s="48"/>
      <c r="I420" s="48"/>
      <c r="J420" s="110">
        <v>390326</v>
      </c>
      <c r="K420" s="48"/>
      <c r="L420" s="48"/>
      <c r="M420" s="110">
        <v>111699</v>
      </c>
      <c r="N420" s="48"/>
    </row>
    <row r="421" spans="1:14" ht="15.75" thickBot="1">
      <c r="A421" s="12"/>
      <c r="B421" s="196"/>
      <c r="C421" s="104"/>
      <c r="D421" s="104"/>
      <c r="E421" s="57"/>
      <c r="F421" s="57"/>
      <c r="G421" s="104"/>
      <c r="H421" s="57"/>
      <c r="I421" s="57"/>
      <c r="J421" s="104"/>
      <c r="K421" s="57"/>
      <c r="L421" s="57"/>
      <c r="M421" s="104"/>
      <c r="N421" s="57"/>
    </row>
    <row r="422" spans="1:14">
      <c r="A422" s="12"/>
      <c r="B422" s="197" t="s">
        <v>405</v>
      </c>
      <c r="C422" s="156" t="s">
        <v>144</v>
      </c>
      <c r="D422" s="105">
        <v>647657</v>
      </c>
      <c r="E422" s="62"/>
      <c r="F422" s="62"/>
      <c r="G422" s="105">
        <v>528391</v>
      </c>
      <c r="H422" s="62"/>
      <c r="I422" s="62"/>
      <c r="J422" s="105">
        <v>395453</v>
      </c>
      <c r="K422" s="62"/>
      <c r="L422" s="62"/>
      <c r="M422" s="105">
        <v>113640</v>
      </c>
      <c r="N422" s="62"/>
    </row>
    <row r="423" spans="1:14" ht="15.75" thickBot="1">
      <c r="A423" s="12"/>
      <c r="B423" s="198"/>
      <c r="C423" s="150"/>
      <c r="D423" s="151"/>
      <c r="E423" s="152"/>
      <c r="F423" s="152"/>
      <c r="G423" s="151"/>
      <c r="H423" s="152"/>
      <c r="I423" s="152"/>
      <c r="J423" s="151"/>
      <c r="K423" s="152"/>
      <c r="L423" s="152"/>
      <c r="M423" s="151"/>
      <c r="N423" s="152"/>
    </row>
    <row r="424" spans="1:14" ht="15.75" thickTop="1">
      <c r="A424" s="12"/>
      <c r="B424" s="29" t="s">
        <v>329</v>
      </c>
      <c r="C424" s="154"/>
      <c r="D424" s="154"/>
      <c r="E424" s="154"/>
      <c r="F424" s="27"/>
      <c r="G424" s="154"/>
      <c r="H424" s="154"/>
      <c r="I424" s="27"/>
      <c r="J424" s="154"/>
      <c r="K424" s="154"/>
      <c r="L424" s="27"/>
      <c r="M424" s="154"/>
      <c r="N424" s="154"/>
    </row>
    <row r="425" spans="1:14">
      <c r="A425" s="12"/>
      <c r="B425" s="20" t="s">
        <v>234</v>
      </c>
      <c r="C425" s="51"/>
      <c r="D425" s="51"/>
      <c r="E425" s="51"/>
      <c r="F425" s="15"/>
      <c r="G425" s="51"/>
      <c r="H425" s="51"/>
      <c r="I425" s="15"/>
      <c r="J425" s="51"/>
      <c r="K425" s="51"/>
      <c r="L425" s="15"/>
      <c r="M425" s="51"/>
      <c r="N425" s="51"/>
    </row>
    <row r="426" spans="1:14">
      <c r="A426" s="12"/>
      <c r="B426" s="101" t="s">
        <v>235</v>
      </c>
      <c r="C426" s="52" t="s">
        <v>144</v>
      </c>
      <c r="D426" s="63" t="s">
        <v>250</v>
      </c>
      <c r="E426" s="56"/>
      <c r="F426" s="56"/>
      <c r="G426" s="63" t="s">
        <v>250</v>
      </c>
      <c r="H426" s="56"/>
      <c r="I426" s="56"/>
      <c r="J426" s="63" t="s">
        <v>250</v>
      </c>
      <c r="K426" s="56"/>
      <c r="L426" s="56"/>
      <c r="M426" s="63" t="s">
        <v>250</v>
      </c>
      <c r="N426" s="56"/>
    </row>
    <row r="427" spans="1:14">
      <c r="A427" s="12"/>
      <c r="B427" s="101"/>
      <c r="C427" s="52"/>
      <c r="D427" s="63"/>
      <c r="E427" s="56"/>
      <c r="F427" s="56"/>
      <c r="G427" s="63"/>
      <c r="H427" s="56"/>
      <c r="I427" s="56"/>
      <c r="J427" s="63"/>
      <c r="K427" s="56"/>
      <c r="L427" s="56"/>
      <c r="M427" s="63"/>
      <c r="N427" s="56"/>
    </row>
    <row r="428" spans="1:14">
      <c r="A428" s="12"/>
      <c r="B428" s="98" t="s">
        <v>236</v>
      </c>
      <c r="C428" s="50">
        <v>10751</v>
      </c>
      <c r="D428" s="50"/>
      <c r="E428" s="51"/>
      <c r="F428" s="51"/>
      <c r="G428" s="50">
        <v>8280</v>
      </c>
      <c r="H428" s="51"/>
      <c r="I428" s="51"/>
      <c r="J428" s="50">
        <v>8280</v>
      </c>
      <c r="K428" s="51"/>
      <c r="L428" s="51"/>
      <c r="M428" s="50">
        <v>4262</v>
      </c>
      <c r="N428" s="51"/>
    </row>
    <row r="429" spans="1:14" ht="15.75" thickBot="1">
      <c r="A429" s="12"/>
      <c r="B429" s="170"/>
      <c r="C429" s="61"/>
      <c r="D429" s="61"/>
      <c r="E429" s="47"/>
      <c r="F429" s="47"/>
      <c r="G429" s="61"/>
      <c r="H429" s="47"/>
      <c r="I429" s="47"/>
      <c r="J429" s="61"/>
      <c r="K429" s="47"/>
      <c r="L429" s="47"/>
      <c r="M429" s="61"/>
      <c r="N429" s="47"/>
    </row>
    <row r="430" spans="1:14">
      <c r="A430" s="12"/>
      <c r="B430" s="199" t="s">
        <v>143</v>
      </c>
      <c r="C430" s="76">
        <v>10751</v>
      </c>
      <c r="D430" s="76"/>
      <c r="E430" s="48"/>
      <c r="F430" s="48"/>
      <c r="G430" s="76">
        <v>8280</v>
      </c>
      <c r="H430" s="48"/>
      <c r="I430" s="48"/>
      <c r="J430" s="76">
        <v>8280</v>
      </c>
      <c r="K430" s="48"/>
      <c r="L430" s="48"/>
      <c r="M430" s="76">
        <v>4262</v>
      </c>
      <c r="N430" s="48"/>
    </row>
    <row r="431" spans="1:14" ht="15.75" thickBot="1">
      <c r="A431" s="12"/>
      <c r="B431" s="148"/>
      <c r="C431" s="55"/>
      <c r="D431" s="55"/>
      <c r="E431" s="57"/>
      <c r="F431" s="57"/>
      <c r="G431" s="55"/>
      <c r="H431" s="57"/>
      <c r="I431" s="57"/>
      <c r="J431" s="55"/>
      <c r="K431" s="57"/>
      <c r="L431" s="57"/>
      <c r="M431" s="55"/>
      <c r="N431" s="57"/>
    </row>
    <row r="432" spans="1:14">
      <c r="A432" s="12"/>
      <c r="B432" s="20" t="s">
        <v>237</v>
      </c>
      <c r="C432" s="62"/>
      <c r="D432" s="62"/>
      <c r="E432" s="62"/>
      <c r="F432" s="15"/>
      <c r="G432" s="62"/>
      <c r="H432" s="62"/>
      <c r="I432" s="15"/>
      <c r="J432" s="62"/>
      <c r="K432" s="62"/>
      <c r="L432" s="15"/>
      <c r="M432" s="62"/>
      <c r="N432" s="62"/>
    </row>
    <row r="433" spans="1:25">
      <c r="A433" s="12"/>
      <c r="B433" s="101" t="s">
        <v>238</v>
      </c>
      <c r="C433" s="54">
        <v>489857</v>
      </c>
      <c r="D433" s="54"/>
      <c r="E433" s="56"/>
      <c r="F433" s="56"/>
      <c r="G433" s="54">
        <v>405461</v>
      </c>
      <c r="H433" s="56"/>
      <c r="I433" s="56"/>
      <c r="J433" s="54">
        <v>310367</v>
      </c>
      <c r="K433" s="56"/>
      <c r="L433" s="56"/>
      <c r="M433" s="54">
        <v>80130</v>
      </c>
      <c r="N433" s="56"/>
    </row>
    <row r="434" spans="1:25">
      <c r="A434" s="12"/>
      <c r="B434" s="101"/>
      <c r="C434" s="54"/>
      <c r="D434" s="54"/>
      <c r="E434" s="56"/>
      <c r="F434" s="56"/>
      <c r="G434" s="54"/>
      <c r="H434" s="56"/>
      <c r="I434" s="56"/>
      <c r="J434" s="54"/>
      <c r="K434" s="56"/>
      <c r="L434" s="56"/>
      <c r="M434" s="54"/>
      <c r="N434" s="56"/>
    </row>
    <row r="435" spans="1:25">
      <c r="A435" s="12"/>
      <c r="B435" s="98" t="s">
        <v>239</v>
      </c>
      <c r="C435" s="50">
        <v>147594</v>
      </c>
      <c r="D435" s="50"/>
      <c r="E435" s="51"/>
      <c r="F435" s="51"/>
      <c r="G435" s="50">
        <v>132481</v>
      </c>
      <c r="H435" s="51"/>
      <c r="I435" s="51"/>
      <c r="J435" s="50">
        <v>112860</v>
      </c>
      <c r="K435" s="51"/>
      <c r="L435" s="51"/>
      <c r="M435" s="50">
        <v>54309</v>
      </c>
      <c r="N435" s="51"/>
    </row>
    <row r="436" spans="1:25" ht="15.75" thickBot="1">
      <c r="A436" s="12"/>
      <c r="B436" s="170"/>
      <c r="C436" s="61"/>
      <c r="D436" s="61"/>
      <c r="E436" s="47"/>
      <c r="F436" s="47"/>
      <c r="G436" s="61"/>
      <c r="H436" s="47"/>
      <c r="I436" s="47"/>
      <c r="J436" s="61"/>
      <c r="K436" s="47"/>
      <c r="L436" s="47"/>
      <c r="M436" s="61"/>
      <c r="N436" s="47"/>
    </row>
    <row r="437" spans="1:25">
      <c r="A437" s="12"/>
      <c r="B437" s="199" t="s">
        <v>145</v>
      </c>
      <c r="C437" s="76">
        <v>637451</v>
      </c>
      <c r="D437" s="76"/>
      <c r="E437" s="48"/>
      <c r="F437" s="48"/>
      <c r="G437" s="76">
        <v>537942</v>
      </c>
      <c r="H437" s="48"/>
      <c r="I437" s="48"/>
      <c r="J437" s="76">
        <v>423227</v>
      </c>
      <c r="K437" s="48"/>
      <c r="L437" s="48"/>
      <c r="M437" s="76">
        <v>134439</v>
      </c>
      <c r="N437" s="48"/>
    </row>
    <row r="438" spans="1:25" ht="15.75" thickBot="1">
      <c r="A438" s="12"/>
      <c r="B438" s="148"/>
      <c r="C438" s="55"/>
      <c r="D438" s="55"/>
      <c r="E438" s="57"/>
      <c r="F438" s="57"/>
      <c r="G438" s="55"/>
      <c r="H438" s="57"/>
      <c r="I438" s="57"/>
      <c r="J438" s="55"/>
      <c r="K438" s="57"/>
      <c r="L438" s="57"/>
      <c r="M438" s="55"/>
      <c r="N438" s="57"/>
    </row>
    <row r="439" spans="1:25">
      <c r="A439" s="12"/>
      <c r="B439" s="200" t="s">
        <v>405</v>
      </c>
      <c r="C439" s="146" t="s">
        <v>144</v>
      </c>
      <c r="D439" s="60">
        <v>648202</v>
      </c>
      <c r="E439" s="62"/>
      <c r="F439" s="62"/>
      <c r="G439" s="60">
        <v>546222</v>
      </c>
      <c r="H439" s="62"/>
      <c r="I439" s="62"/>
      <c r="J439" s="60">
        <v>431507</v>
      </c>
      <c r="K439" s="62"/>
      <c r="L439" s="62"/>
      <c r="M439" s="60">
        <v>138701</v>
      </c>
      <c r="N439" s="62"/>
    </row>
    <row r="440" spans="1:25" ht="15.75" thickBot="1">
      <c r="A440" s="12"/>
      <c r="B440" s="201"/>
      <c r="C440" s="155"/>
      <c r="D440" s="153"/>
      <c r="E440" s="152"/>
      <c r="F440" s="152"/>
      <c r="G440" s="153"/>
      <c r="H440" s="152"/>
      <c r="I440" s="152"/>
      <c r="J440" s="153"/>
      <c r="K440" s="152"/>
      <c r="L440" s="152"/>
      <c r="M440" s="153"/>
      <c r="N440" s="152"/>
    </row>
    <row r="441" spans="1:25" ht="15.75" thickTop="1">
      <c r="A441" s="12" t="s">
        <v>617</v>
      </c>
      <c r="B441" s="83" t="s">
        <v>406</v>
      </c>
      <c r="C441" s="83"/>
      <c r="D441" s="83"/>
      <c r="E441" s="83"/>
      <c r="F441" s="83"/>
      <c r="G441" s="83"/>
      <c r="H441" s="83"/>
      <c r="I441" s="83"/>
      <c r="J441" s="83"/>
      <c r="K441" s="83"/>
      <c r="L441" s="83"/>
      <c r="M441" s="83"/>
      <c r="N441" s="83"/>
      <c r="O441" s="83"/>
      <c r="P441" s="83"/>
      <c r="Q441" s="83"/>
      <c r="R441" s="83"/>
      <c r="S441" s="83"/>
      <c r="T441" s="83"/>
      <c r="U441" s="83"/>
      <c r="V441" s="83"/>
      <c r="W441" s="83"/>
      <c r="X441" s="83"/>
      <c r="Y441" s="83"/>
    </row>
    <row r="442" spans="1:25">
      <c r="A442" s="12"/>
      <c r="B442" s="41"/>
      <c r="C442" s="41"/>
      <c r="D442" s="41"/>
      <c r="E442" s="41"/>
      <c r="F442" s="41"/>
      <c r="G442" s="41"/>
      <c r="H442" s="41"/>
      <c r="I442" s="41"/>
      <c r="J442" s="41"/>
      <c r="K442" s="41"/>
      <c r="L442" s="41"/>
      <c r="M442" s="41"/>
      <c r="N442" s="41"/>
      <c r="O442" s="41"/>
      <c r="P442" s="41"/>
      <c r="Q442" s="41"/>
      <c r="R442" s="41"/>
      <c r="S442" s="41"/>
      <c r="T442" s="41"/>
      <c r="U442" s="41"/>
    </row>
    <row r="443" spans="1:25" ht="15.75" thickBot="1">
      <c r="A443" s="12"/>
      <c r="B443" s="13"/>
      <c r="C443" s="13"/>
      <c r="D443" s="13"/>
      <c r="E443" s="13"/>
      <c r="F443" s="13"/>
      <c r="G443" s="13"/>
      <c r="H443" s="13"/>
      <c r="I443" s="13"/>
      <c r="J443" s="13"/>
      <c r="K443" s="13"/>
      <c r="L443" s="13"/>
      <c r="M443" s="13"/>
      <c r="N443" s="13"/>
      <c r="O443" s="13"/>
      <c r="P443" s="13"/>
      <c r="Q443" s="13"/>
      <c r="R443" s="13"/>
      <c r="S443" s="13"/>
      <c r="T443" s="13"/>
      <c r="U443" s="13"/>
    </row>
    <row r="444" spans="1:25" ht="16.5" thickTop="1" thickBot="1">
      <c r="A444" s="12"/>
      <c r="B444" s="24"/>
      <c r="C444" s="93" t="s">
        <v>257</v>
      </c>
      <c r="D444" s="93"/>
      <c r="E444" s="93"/>
      <c r="F444" s="93"/>
      <c r="G444" s="93"/>
      <c r="H444" s="93"/>
      <c r="I444" s="93"/>
      <c r="J444" s="93"/>
      <c r="K444" s="93"/>
      <c r="L444" s="93"/>
      <c r="M444" s="93"/>
      <c r="N444" s="93"/>
      <c r="O444" s="93"/>
      <c r="P444" s="93"/>
      <c r="Q444" s="93"/>
      <c r="R444" s="93"/>
      <c r="S444" s="93"/>
      <c r="T444" s="93"/>
      <c r="U444" s="88"/>
    </row>
    <row r="445" spans="1:25" ht="15.75" thickBot="1">
      <c r="A445" s="12"/>
      <c r="B445" s="15"/>
      <c r="C445" s="143">
        <v>2014</v>
      </c>
      <c r="D445" s="143"/>
      <c r="E445" s="143"/>
      <c r="F445" s="143"/>
      <c r="G445" s="143"/>
      <c r="H445" s="143"/>
      <c r="I445" s="25"/>
      <c r="J445" s="15"/>
      <c r="K445" s="202">
        <v>2013</v>
      </c>
      <c r="L445" s="202"/>
      <c r="M445" s="202"/>
      <c r="N445" s="202"/>
      <c r="O445" s="25"/>
      <c r="P445" s="15"/>
      <c r="Q445" s="202">
        <v>2012</v>
      </c>
      <c r="R445" s="202"/>
      <c r="S445" s="202"/>
      <c r="T445" s="202"/>
      <c r="U445" s="25"/>
    </row>
    <row r="446" spans="1:25">
      <c r="A446" s="12"/>
      <c r="B446" s="49" t="s">
        <v>141</v>
      </c>
      <c r="C446" s="95" t="s">
        <v>407</v>
      </c>
      <c r="D446" s="95"/>
      <c r="E446" s="62"/>
      <c r="F446" s="62"/>
      <c r="G446" s="95" t="s">
        <v>410</v>
      </c>
      <c r="H446" s="95"/>
      <c r="I446" s="62"/>
      <c r="J446" s="51"/>
      <c r="K446" s="22" t="s">
        <v>407</v>
      </c>
      <c r="L446" s="62"/>
      <c r="M446" s="62"/>
      <c r="N446" s="22" t="s">
        <v>410</v>
      </c>
      <c r="O446" s="62"/>
      <c r="P446" s="51"/>
      <c r="Q446" s="22" t="s">
        <v>407</v>
      </c>
      <c r="R446" s="62"/>
      <c r="S446" s="62"/>
      <c r="T446" s="22" t="s">
        <v>410</v>
      </c>
      <c r="U446" s="62"/>
    </row>
    <row r="447" spans="1:25">
      <c r="A447" s="12"/>
      <c r="B447" s="49"/>
      <c r="C447" s="94" t="s">
        <v>408</v>
      </c>
      <c r="D447" s="94"/>
      <c r="E447" s="51"/>
      <c r="F447" s="51"/>
      <c r="G447" s="94" t="s">
        <v>411</v>
      </c>
      <c r="H447" s="94"/>
      <c r="I447" s="51"/>
      <c r="J447" s="51"/>
      <c r="K447" s="22" t="s">
        <v>408</v>
      </c>
      <c r="L447" s="51"/>
      <c r="M447" s="51"/>
      <c r="N447" s="22" t="s">
        <v>411</v>
      </c>
      <c r="O447" s="51"/>
      <c r="P447" s="51"/>
      <c r="Q447" s="22" t="s">
        <v>408</v>
      </c>
      <c r="R447" s="51"/>
      <c r="S447" s="51"/>
      <c r="T447" s="22" t="s">
        <v>411</v>
      </c>
      <c r="U447" s="51"/>
    </row>
    <row r="448" spans="1:25" ht="15.75" thickBot="1">
      <c r="A448" s="12"/>
      <c r="B448" s="43"/>
      <c r="C448" s="96" t="s">
        <v>409</v>
      </c>
      <c r="D448" s="96"/>
      <c r="E448" s="47"/>
      <c r="F448" s="47"/>
      <c r="G448" s="96" t="s">
        <v>412</v>
      </c>
      <c r="H448" s="96"/>
      <c r="I448" s="47"/>
      <c r="J448" s="47"/>
      <c r="K448" s="184" t="s">
        <v>409</v>
      </c>
      <c r="L448" s="47"/>
      <c r="M448" s="47"/>
      <c r="N448" s="184" t="s">
        <v>412</v>
      </c>
      <c r="O448" s="47"/>
      <c r="P448" s="47"/>
      <c r="Q448" s="184" t="s">
        <v>409</v>
      </c>
      <c r="R448" s="47"/>
      <c r="S448" s="47"/>
      <c r="T448" s="184" t="s">
        <v>412</v>
      </c>
      <c r="U448" s="47"/>
    </row>
    <row r="449" spans="1:21">
      <c r="A449" s="12"/>
      <c r="B449" s="29" t="s">
        <v>234</v>
      </c>
      <c r="C449" s="48"/>
      <c r="D449" s="48"/>
      <c r="E449" s="48"/>
      <c r="F449" s="27"/>
      <c r="G449" s="48"/>
      <c r="H449" s="48"/>
      <c r="I449" s="48"/>
      <c r="J449" s="27"/>
      <c r="K449" s="48"/>
      <c r="L449" s="48"/>
      <c r="M449" s="27"/>
      <c r="N449" s="48"/>
      <c r="O449" s="48"/>
      <c r="P449" s="27"/>
      <c r="Q449" s="48"/>
      <c r="R449" s="48"/>
      <c r="S449" s="27"/>
      <c r="T449" s="48"/>
      <c r="U449" s="48"/>
    </row>
    <row r="450" spans="1:21">
      <c r="A450" s="12"/>
      <c r="B450" s="98" t="s">
        <v>235</v>
      </c>
      <c r="C450" s="99" t="s">
        <v>144</v>
      </c>
      <c r="D450" s="94" t="s">
        <v>250</v>
      </c>
      <c r="E450" s="51"/>
      <c r="F450" s="51"/>
      <c r="G450" s="94" t="s">
        <v>250</v>
      </c>
      <c r="H450" s="94"/>
      <c r="I450" s="51"/>
      <c r="J450" s="51"/>
      <c r="K450" s="65" t="s">
        <v>250</v>
      </c>
      <c r="L450" s="51"/>
      <c r="M450" s="51"/>
      <c r="N450" s="65" t="s">
        <v>250</v>
      </c>
      <c r="O450" s="51"/>
      <c r="P450" s="51"/>
      <c r="Q450" s="65" t="s">
        <v>250</v>
      </c>
      <c r="R450" s="51"/>
      <c r="S450" s="51"/>
      <c r="T450" s="65" t="s">
        <v>250</v>
      </c>
      <c r="U450" s="51"/>
    </row>
    <row r="451" spans="1:21">
      <c r="A451" s="12"/>
      <c r="B451" s="98"/>
      <c r="C451" s="99"/>
      <c r="D451" s="94"/>
      <c r="E451" s="51"/>
      <c r="F451" s="51"/>
      <c r="G451" s="94"/>
      <c r="H451" s="94"/>
      <c r="I451" s="51"/>
      <c r="J451" s="51"/>
      <c r="K451" s="65"/>
      <c r="L451" s="51"/>
      <c r="M451" s="51"/>
      <c r="N451" s="65"/>
      <c r="O451" s="51"/>
      <c r="P451" s="51"/>
      <c r="Q451" s="65"/>
      <c r="R451" s="51"/>
      <c r="S451" s="51"/>
      <c r="T451" s="65"/>
      <c r="U451" s="51"/>
    </row>
    <row r="452" spans="1:21">
      <c r="A452" s="12"/>
      <c r="B452" s="101" t="s">
        <v>236</v>
      </c>
      <c r="C452" s="103">
        <v>6486</v>
      </c>
      <c r="D452" s="103"/>
      <c r="E452" s="56"/>
      <c r="F452" s="56"/>
      <c r="G452" s="115">
        <v>231</v>
      </c>
      <c r="H452" s="115"/>
      <c r="I452" s="56"/>
      <c r="J452" s="56"/>
      <c r="K452" s="54">
        <v>1585</v>
      </c>
      <c r="L452" s="56"/>
      <c r="M452" s="56"/>
      <c r="N452" s="63">
        <v>18</v>
      </c>
      <c r="O452" s="56"/>
      <c r="P452" s="56"/>
      <c r="Q452" s="63">
        <v>762</v>
      </c>
      <c r="R452" s="56"/>
      <c r="S452" s="56"/>
      <c r="T452" s="63">
        <v>1</v>
      </c>
      <c r="U452" s="56"/>
    </row>
    <row r="453" spans="1:21" ht="15.75" thickBot="1">
      <c r="A453" s="12"/>
      <c r="B453" s="102"/>
      <c r="C453" s="104"/>
      <c r="D453" s="104"/>
      <c r="E453" s="57"/>
      <c r="F453" s="57"/>
      <c r="G453" s="142"/>
      <c r="H453" s="142"/>
      <c r="I453" s="57"/>
      <c r="J453" s="57"/>
      <c r="K453" s="55"/>
      <c r="L453" s="57"/>
      <c r="M453" s="57"/>
      <c r="N453" s="69"/>
      <c r="O453" s="57"/>
      <c r="P453" s="57"/>
      <c r="Q453" s="69"/>
      <c r="R453" s="57"/>
      <c r="S453" s="57"/>
      <c r="T453" s="69"/>
      <c r="U453" s="57"/>
    </row>
    <row r="454" spans="1:21">
      <c r="A454" s="12"/>
      <c r="B454" s="70" t="s">
        <v>143</v>
      </c>
      <c r="C454" s="105">
        <v>6486</v>
      </c>
      <c r="D454" s="105"/>
      <c r="E454" s="62"/>
      <c r="F454" s="62"/>
      <c r="G454" s="95">
        <v>231</v>
      </c>
      <c r="H454" s="95"/>
      <c r="I454" s="62"/>
      <c r="J454" s="62"/>
      <c r="K454" s="60">
        <v>1585</v>
      </c>
      <c r="L454" s="62"/>
      <c r="M454" s="62"/>
      <c r="N454" s="97">
        <v>18</v>
      </c>
      <c r="O454" s="62"/>
      <c r="P454" s="62"/>
      <c r="Q454" s="97">
        <v>762</v>
      </c>
      <c r="R454" s="62"/>
      <c r="S454" s="62"/>
      <c r="T454" s="97">
        <v>1</v>
      </c>
      <c r="U454" s="62"/>
    </row>
    <row r="455" spans="1:21" ht="15.75" thickBot="1">
      <c r="A455" s="12"/>
      <c r="B455" s="71"/>
      <c r="C455" s="106"/>
      <c r="D455" s="106"/>
      <c r="E455" s="47"/>
      <c r="F455" s="47"/>
      <c r="G455" s="96"/>
      <c r="H455" s="96"/>
      <c r="I455" s="47"/>
      <c r="J455" s="47"/>
      <c r="K455" s="61"/>
      <c r="L455" s="47"/>
      <c r="M455" s="47"/>
      <c r="N455" s="45"/>
      <c r="O455" s="47"/>
      <c r="P455" s="47"/>
      <c r="Q455" s="45"/>
      <c r="R455" s="47"/>
      <c r="S455" s="47"/>
      <c r="T455" s="45"/>
      <c r="U455" s="47"/>
    </row>
    <row r="456" spans="1:21">
      <c r="A456" s="12"/>
      <c r="B456" s="29" t="s">
        <v>237</v>
      </c>
      <c r="C456" s="48"/>
      <c r="D456" s="48"/>
      <c r="E456" s="48"/>
      <c r="F456" s="27"/>
      <c r="G456" s="48"/>
      <c r="H456" s="48"/>
      <c r="I456" s="48"/>
      <c r="J456" s="27"/>
      <c r="K456" s="48"/>
      <c r="L456" s="48"/>
      <c r="M456" s="27"/>
      <c r="N456" s="48"/>
      <c r="O456" s="48"/>
      <c r="P456" s="27"/>
      <c r="Q456" s="48"/>
      <c r="R456" s="48"/>
      <c r="S456" s="27"/>
      <c r="T456" s="48"/>
      <c r="U456" s="48"/>
    </row>
    <row r="457" spans="1:21">
      <c r="A457" s="12"/>
      <c r="B457" s="98" t="s">
        <v>238</v>
      </c>
      <c r="C457" s="100">
        <v>403050</v>
      </c>
      <c r="D457" s="100"/>
      <c r="E457" s="51"/>
      <c r="F457" s="51"/>
      <c r="G457" s="100">
        <v>20676</v>
      </c>
      <c r="H457" s="100"/>
      <c r="I457" s="51"/>
      <c r="J457" s="51"/>
      <c r="K457" s="50">
        <v>133483</v>
      </c>
      <c r="L457" s="51"/>
      <c r="M457" s="51"/>
      <c r="N457" s="50">
        <v>9059</v>
      </c>
      <c r="O457" s="51"/>
      <c r="P457" s="51"/>
      <c r="Q457" s="50">
        <v>55962</v>
      </c>
      <c r="R457" s="51"/>
      <c r="S457" s="51"/>
      <c r="T457" s="50">
        <v>3177</v>
      </c>
      <c r="U457" s="51"/>
    </row>
    <row r="458" spans="1:21">
      <c r="A458" s="12"/>
      <c r="B458" s="98"/>
      <c r="C458" s="100"/>
      <c r="D458" s="100"/>
      <c r="E458" s="51"/>
      <c r="F458" s="51"/>
      <c r="G458" s="100"/>
      <c r="H458" s="100"/>
      <c r="I458" s="51"/>
      <c r="J458" s="51"/>
      <c r="K458" s="50"/>
      <c r="L458" s="51"/>
      <c r="M458" s="51"/>
      <c r="N458" s="50"/>
      <c r="O458" s="51"/>
      <c r="P458" s="51"/>
      <c r="Q458" s="50"/>
      <c r="R458" s="51"/>
      <c r="S458" s="51"/>
      <c r="T458" s="50"/>
      <c r="U458" s="51"/>
    </row>
    <row r="459" spans="1:21">
      <c r="A459" s="12"/>
      <c r="B459" s="101" t="s">
        <v>239</v>
      </c>
      <c r="C459" s="103">
        <v>128374</v>
      </c>
      <c r="D459" s="103"/>
      <c r="E459" s="56"/>
      <c r="F459" s="56"/>
      <c r="G459" s="103">
        <v>9754</v>
      </c>
      <c r="H459" s="103"/>
      <c r="I459" s="56"/>
      <c r="J459" s="56"/>
      <c r="K459" s="54">
        <v>38257</v>
      </c>
      <c r="L459" s="56"/>
      <c r="M459" s="56"/>
      <c r="N459" s="54">
        <v>3186</v>
      </c>
      <c r="O459" s="56"/>
      <c r="P459" s="56"/>
      <c r="Q459" s="54">
        <v>21534</v>
      </c>
      <c r="R459" s="56"/>
      <c r="S459" s="56"/>
      <c r="T459" s="54">
        <v>1322</v>
      </c>
      <c r="U459" s="56"/>
    </row>
    <row r="460" spans="1:21" ht="15.75" thickBot="1">
      <c r="A460" s="12"/>
      <c r="B460" s="102"/>
      <c r="C460" s="104"/>
      <c r="D460" s="104"/>
      <c r="E460" s="57"/>
      <c r="F460" s="57"/>
      <c r="G460" s="104"/>
      <c r="H460" s="104"/>
      <c r="I460" s="57"/>
      <c r="J460" s="57"/>
      <c r="K460" s="55"/>
      <c r="L460" s="57"/>
      <c r="M460" s="57"/>
      <c r="N460" s="55"/>
      <c r="O460" s="57"/>
      <c r="P460" s="57"/>
      <c r="Q460" s="55"/>
      <c r="R460" s="57"/>
      <c r="S460" s="57"/>
      <c r="T460" s="55"/>
      <c r="U460" s="57"/>
    </row>
    <row r="461" spans="1:21">
      <c r="A461" s="12"/>
      <c r="B461" s="70" t="s">
        <v>145</v>
      </c>
      <c r="C461" s="105">
        <v>531424</v>
      </c>
      <c r="D461" s="105"/>
      <c r="E461" s="62"/>
      <c r="F461" s="62"/>
      <c r="G461" s="105">
        <v>30430</v>
      </c>
      <c r="H461" s="105"/>
      <c r="I461" s="62"/>
      <c r="J461" s="62"/>
      <c r="K461" s="60">
        <v>171740</v>
      </c>
      <c r="L461" s="62"/>
      <c r="M461" s="62"/>
      <c r="N461" s="60">
        <v>12245</v>
      </c>
      <c r="O461" s="62"/>
      <c r="P461" s="62"/>
      <c r="Q461" s="60">
        <v>77496</v>
      </c>
      <c r="R461" s="62"/>
      <c r="S461" s="62"/>
      <c r="T461" s="60">
        <v>4499</v>
      </c>
      <c r="U461" s="62"/>
    </row>
    <row r="462" spans="1:21" ht="15.75" thickBot="1">
      <c r="A462" s="12"/>
      <c r="B462" s="71"/>
      <c r="C462" s="106"/>
      <c r="D462" s="106"/>
      <c r="E462" s="47"/>
      <c r="F462" s="47"/>
      <c r="G462" s="106"/>
      <c r="H462" s="106"/>
      <c r="I462" s="47"/>
      <c r="J462" s="47"/>
      <c r="K462" s="61"/>
      <c r="L462" s="47"/>
      <c r="M462" s="47"/>
      <c r="N462" s="61"/>
      <c r="O462" s="47"/>
      <c r="P462" s="47"/>
      <c r="Q462" s="61"/>
      <c r="R462" s="47"/>
      <c r="S462" s="47"/>
      <c r="T462" s="61"/>
      <c r="U462" s="47"/>
    </row>
    <row r="463" spans="1:21">
      <c r="A463" s="12"/>
      <c r="B463" s="72" t="s">
        <v>413</v>
      </c>
      <c r="C463" s="108" t="s">
        <v>144</v>
      </c>
      <c r="D463" s="110">
        <v>537910</v>
      </c>
      <c r="E463" s="48"/>
      <c r="F463" s="48"/>
      <c r="G463" s="110">
        <v>30661</v>
      </c>
      <c r="H463" s="110"/>
      <c r="I463" s="48"/>
      <c r="J463" s="48"/>
      <c r="K463" s="76">
        <v>173325</v>
      </c>
      <c r="L463" s="48"/>
      <c r="M463" s="48"/>
      <c r="N463" s="76">
        <v>12263</v>
      </c>
      <c r="O463" s="48"/>
      <c r="P463" s="48"/>
      <c r="Q463" s="76">
        <v>78258</v>
      </c>
      <c r="R463" s="48"/>
      <c r="S463" s="48"/>
      <c r="T463" s="76">
        <v>4500</v>
      </c>
      <c r="U463" s="48"/>
    </row>
    <row r="464" spans="1:21" ht="15.75" thickBot="1">
      <c r="A464" s="12"/>
      <c r="B464" s="203"/>
      <c r="C464" s="204"/>
      <c r="D464" s="104"/>
      <c r="E464" s="57"/>
      <c r="F464" s="57"/>
      <c r="G464" s="104"/>
      <c r="H464" s="104"/>
      <c r="I464" s="57"/>
      <c r="J464" s="57"/>
      <c r="K464" s="55"/>
      <c r="L464" s="57"/>
      <c r="M464" s="57"/>
      <c r="N464" s="55"/>
      <c r="O464" s="57"/>
      <c r="P464" s="57"/>
      <c r="Q464" s="55"/>
      <c r="R464" s="57"/>
      <c r="S464" s="57"/>
      <c r="T464" s="55"/>
      <c r="U464" s="57"/>
    </row>
    <row r="465" spans="1:25">
      <c r="A465" s="12"/>
      <c r="B465" s="20" t="s">
        <v>414</v>
      </c>
      <c r="C465" s="62"/>
      <c r="D465" s="62"/>
      <c r="E465" s="62"/>
      <c r="F465" s="15"/>
      <c r="G465" s="62"/>
      <c r="H465" s="62"/>
      <c r="I465" s="62"/>
      <c r="J465" s="15"/>
      <c r="K465" s="62"/>
      <c r="L465" s="62"/>
      <c r="M465" s="15"/>
      <c r="N465" s="62"/>
      <c r="O465" s="62"/>
      <c r="P465" s="15"/>
      <c r="Q465" s="62"/>
      <c r="R465" s="62"/>
      <c r="S465" s="15"/>
      <c r="T465" s="62"/>
      <c r="U465" s="62"/>
    </row>
    <row r="466" spans="1:25">
      <c r="A466" s="12"/>
      <c r="B466" s="101" t="s">
        <v>415</v>
      </c>
      <c r="C466" s="56"/>
      <c r="D466" s="56"/>
      <c r="E466" s="56"/>
      <c r="F466" s="56"/>
      <c r="G466" s="103">
        <v>10343</v>
      </c>
      <c r="H466" s="103"/>
      <c r="I466" s="56"/>
      <c r="J466" s="56"/>
      <c r="K466" s="56"/>
      <c r="L466" s="56"/>
      <c r="M466" s="56"/>
      <c r="N466" s="54">
        <v>5490</v>
      </c>
      <c r="O466" s="56"/>
      <c r="P466" s="56"/>
      <c r="Q466" s="56"/>
      <c r="R466" s="56"/>
      <c r="S466" s="56"/>
      <c r="T466" s="63">
        <v>542</v>
      </c>
      <c r="U466" s="56"/>
    </row>
    <row r="467" spans="1:25">
      <c r="A467" s="12"/>
      <c r="B467" s="101"/>
      <c r="C467" s="56"/>
      <c r="D467" s="56"/>
      <c r="E467" s="56"/>
      <c r="F467" s="56"/>
      <c r="G467" s="103"/>
      <c r="H467" s="103"/>
      <c r="I467" s="56"/>
      <c r="J467" s="56"/>
      <c r="K467" s="56"/>
      <c r="L467" s="56"/>
      <c r="M467" s="56"/>
      <c r="N467" s="54"/>
      <c r="O467" s="56"/>
      <c r="P467" s="56"/>
      <c r="Q467" s="56"/>
      <c r="R467" s="56"/>
      <c r="S467" s="56"/>
      <c r="T467" s="63"/>
      <c r="U467" s="56"/>
    </row>
    <row r="468" spans="1:25">
      <c r="A468" s="12"/>
      <c r="B468" s="98" t="s">
        <v>416</v>
      </c>
      <c r="C468" s="51"/>
      <c r="D468" s="51"/>
      <c r="E468" s="51"/>
      <c r="F468" s="51"/>
      <c r="G468" s="100">
        <v>20318</v>
      </c>
      <c r="H468" s="100"/>
      <c r="I468" s="51"/>
      <c r="J468" s="51"/>
      <c r="K468" s="51"/>
      <c r="L468" s="51"/>
      <c r="M468" s="51"/>
      <c r="N468" s="50">
        <v>6773</v>
      </c>
      <c r="O468" s="51"/>
      <c r="P468" s="51"/>
      <c r="Q468" s="51"/>
      <c r="R468" s="51"/>
      <c r="S468" s="51"/>
      <c r="T468" s="50">
        <v>3958</v>
      </c>
      <c r="U468" s="51"/>
    </row>
    <row r="469" spans="1:25" ht="15.75" thickBot="1">
      <c r="A469" s="12"/>
      <c r="B469" s="170"/>
      <c r="C469" s="47"/>
      <c r="D469" s="47"/>
      <c r="E469" s="47"/>
      <c r="F469" s="47"/>
      <c r="G469" s="106"/>
      <c r="H469" s="106"/>
      <c r="I469" s="47"/>
      <c r="J469" s="47"/>
      <c r="K469" s="47"/>
      <c r="L469" s="47"/>
      <c r="M469" s="47"/>
      <c r="N469" s="61"/>
      <c r="O469" s="47"/>
      <c r="P469" s="47"/>
      <c r="Q469" s="47"/>
      <c r="R469" s="47"/>
      <c r="S469" s="47"/>
      <c r="T469" s="61"/>
      <c r="U469" s="47"/>
    </row>
    <row r="470" spans="1:25">
      <c r="A470" s="12"/>
      <c r="B470" s="205" t="s">
        <v>417</v>
      </c>
      <c r="C470" s="208"/>
      <c r="D470" s="208"/>
      <c r="E470" s="208"/>
      <c r="F470" s="48"/>
      <c r="G470" s="108" t="s">
        <v>144</v>
      </c>
      <c r="H470" s="110">
        <v>30661</v>
      </c>
      <c r="I470" s="48"/>
      <c r="J470" s="48"/>
      <c r="K470" s="208"/>
      <c r="L470" s="208"/>
      <c r="M470" s="48"/>
      <c r="N470" s="76">
        <v>12263</v>
      </c>
      <c r="O470" s="48"/>
      <c r="P470" s="48"/>
      <c r="Q470" s="208"/>
      <c r="R470" s="208"/>
      <c r="S470" s="48"/>
      <c r="T470" s="76">
        <v>4500</v>
      </c>
      <c r="U470" s="48"/>
    </row>
    <row r="471" spans="1:25" ht="15.75" thickBot="1">
      <c r="A471" s="12"/>
      <c r="B471" s="206"/>
      <c r="C471" s="209"/>
      <c r="D471" s="209"/>
      <c r="E471" s="209"/>
      <c r="F471" s="78"/>
      <c r="G471" s="109"/>
      <c r="H471" s="111"/>
      <c r="I471" s="78"/>
      <c r="J471" s="78"/>
      <c r="K471" s="209"/>
      <c r="L471" s="209"/>
      <c r="M471" s="78"/>
      <c r="N471" s="77"/>
      <c r="O471" s="78"/>
      <c r="P471" s="78"/>
      <c r="Q471" s="209"/>
      <c r="R471" s="209"/>
      <c r="S471" s="78"/>
      <c r="T471" s="77"/>
      <c r="U471" s="78"/>
    </row>
    <row r="472" spans="1:25" ht="15.75" thickTop="1">
      <c r="A472" s="12"/>
      <c r="B472" s="13"/>
      <c r="C472" s="13"/>
    </row>
    <row r="473" spans="1:25" ht="33">
      <c r="A473" s="12"/>
      <c r="B473" s="164">
        <v>-1</v>
      </c>
      <c r="C473" s="165" t="s">
        <v>418</v>
      </c>
    </row>
    <row r="474" spans="1:25">
      <c r="A474" s="12" t="s">
        <v>618</v>
      </c>
      <c r="B474" s="83" t="s">
        <v>422</v>
      </c>
      <c r="C474" s="83"/>
      <c r="D474" s="83"/>
      <c r="E474" s="83"/>
      <c r="F474" s="83"/>
      <c r="G474" s="83"/>
      <c r="H474" s="83"/>
      <c r="I474" s="83"/>
      <c r="J474" s="83"/>
      <c r="K474" s="83"/>
      <c r="L474" s="83"/>
      <c r="M474" s="83"/>
      <c r="N474" s="83"/>
      <c r="O474" s="83"/>
      <c r="P474" s="83"/>
      <c r="Q474" s="83"/>
      <c r="R474" s="83"/>
      <c r="S474" s="83"/>
      <c r="T474" s="83"/>
      <c r="U474" s="83"/>
      <c r="V474" s="83"/>
      <c r="W474" s="83"/>
      <c r="X474" s="83"/>
      <c r="Y474" s="83"/>
    </row>
    <row r="475" spans="1:25">
      <c r="A475" s="12"/>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row>
    <row r="476" spans="1:25">
      <c r="A476" s="12"/>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row>
    <row r="477" spans="1:25" ht="15.75" thickBot="1">
      <c r="A477" s="12"/>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row>
    <row r="478" spans="1:25" ht="16.5" thickTop="1" thickBot="1">
      <c r="A478" s="12"/>
      <c r="B478" s="24"/>
      <c r="C478" s="93" t="s">
        <v>423</v>
      </c>
      <c r="D478" s="93"/>
      <c r="E478" s="93"/>
      <c r="F478" s="93"/>
      <c r="G478" s="93"/>
      <c r="H478" s="93"/>
      <c r="I478" s="93"/>
      <c r="J478" s="93"/>
      <c r="K478" s="93"/>
      <c r="L478" s="93"/>
      <c r="M478" s="93"/>
      <c r="N478" s="93"/>
      <c r="O478" s="88"/>
      <c r="P478" s="24"/>
      <c r="Q478" s="93" t="s">
        <v>424</v>
      </c>
      <c r="R478" s="93"/>
      <c r="S478" s="93"/>
      <c r="T478" s="93"/>
      <c r="U478" s="93"/>
      <c r="V478" s="93"/>
      <c r="W478" s="93"/>
      <c r="X478" s="93"/>
      <c r="Y478" s="88"/>
    </row>
    <row r="479" spans="1:25">
      <c r="A479" s="12"/>
      <c r="B479" s="49" t="s">
        <v>141</v>
      </c>
      <c r="C479" s="97" t="s">
        <v>425</v>
      </c>
      <c r="D479" s="97"/>
      <c r="E479" s="62"/>
      <c r="F479" s="62"/>
      <c r="G479" s="97" t="s">
        <v>426</v>
      </c>
      <c r="H479" s="97"/>
      <c r="I479" s="62"/>
      <c r="J479" s="62"/>
      <c r="K479" s="22" t="s">
        <v>37</v>
      </c>
      <c r="L479" s="62"/>
      <c r="M479" s="62"/>
      <c r="N479" s="97" t="s">
        <v>81</v>
      </c>
      <c r="O479" s="62"/>
      <c r="P479" s="51"/>
      <c r="Q479" s="22" t="s">
        <v>430</v>
      </c>
      <c r="R479" s="62"/>
      <c r="S479" s="62"/>
      <c r="T479" s="22" t="s">
        <v>432</v>
      </c>
      <c r="U479" s="62"/>
      <c r="V479" s="62"/>
      <c r="W479" s="97" t="s">
        <v>434</v>
      </c>
      <c r="X479" s="97"/>
      <c r="Y479" s="62"/>
    </row>
    <row r="480" spans="1:25">
      <c r="A480" s="12"/>
      <c r="B480" s="49"/>
      <c r="C480" s="65"/>
      <c r="D480" s="65"/>
      <c r="E480" s="51"/>
      <c r="F480" s="51"/>
      <c r="G480" s="65" t="s">
        <v>427</v>
      </c>
      <c r="H480" s="65"/>
      <c r="I480" s="51"/>
      <c r="J480" s="51"/>
      <c r="K480" s="22" t="s">
        <v>429</v>
      </c>
      <c r="L480" s="51"/>
      <c r="M480" s="51"/>
      <c r="N480" s="65"/>
      <c r="O480" s="51"/>
      <c r="P480" s="51"/>
      <c r="Q480" s="22" t="s">
        <v>431</v>
      </c>
      <c r="R480" s="51"/>
      <c r="S480" s="51"/>
      <c r="T480" s="22" t="s">
        <v>433</v>
      </c>
      <c r="U480" s="51"/>
      <c r="V480" s="51"/>
      <c r="W480" s="65" t="s">
        <v>409</v>
      </c>
      <c r="X480" s="65"/>
      <c r="Y480" s="51"/>
    </row>
    <row r="481" spans="1:25">
      <c r="A481" s="12"/>
      <c r="B481" s="49"/>
      <c r="C481" s="65"/>
      <c r="D481" s="65"/>
      <c r="E481" s="51"/>
      <c r="F481" s="51"/>
      <c r="G481" s="65" t="s">
        <v>428</v>
      </c>
      <c r="H481" s="65"/>
      <c r="I481" s="51"/>
      <c r="J481" s="51"/>
      <c r="K481" s="4"/>
      <c r="L481" s="51"/>
      <c r="M481" s="51"/>
      <c r="N481" s="65"/>
      <c r="O481" s="51"/>
      <c r="P481" s="51"/>
      <c r="Q481" s="4"/>
      <c r="R481" s="51"/>
      <c r="S481" s="51"/>
      <c r="T481" s="22" t="s">
        <v>411</v>
      </c>
      <c r="U481" s="51"/>
      <c r="V481" s="51"/>
      <c r="W481" s="65" t="s">
        <v>435</v>
      </c>
      <c r="X481" s="65"/>
      <c r="Y481" s="51"/>
    </row>
    <row r="482" spans="1:25">
      <c r="A482" s="12"/>
      <c r="B482" s="49"/>
      <c r="C482" s="65"/>
      <c r="D482" s="65"/>
      <c r="E482" s="51"/>
      <c r="F482" s="51"/>
      <c r="G482" s="11"/>
      <c r="H482" s="11"/>
      <c r="I482" s="51"/>
      <c r="J482" s="51"/>
      <c r="K482" s="4"/>
      <c r="L482" s="51"/>
      <c r="M482" s="51"/>
      <c r="N482" s="65"/>
      <c r="O482" s="51"/>
      <c r="P482" s="51"/>
      <c r="Q482" s="4"/>
      <c r="R482" s="51"/>
      <c r="S482" s="51"/>
      <c r="T482" s="22" t="s">
        <v>427</v>
      </c>
      <c r="U482" s="51"/>
      <c r="V482" s="51"/>
      <c r="W482" s="65" t="s">
        <v>436</v>
      </c>
      <c r="X482" s="65"/>
      <c r="Y482" s="51"/>
    </row>
    <row r="483" spans="1:25" ht="15.75" thickBot="1">
      <c r="A483" s="12"/>
      <c r="B483" s="43"/>
      <c r="C483" s="45"/>
      <c r="D483" s="45"/>
      <c r="E483" s="47"/>
      <c r="F483" s="47"/>
      <c r="G483" s="195"/>
      <c r="H483" s="195"/>
      <c r="I483" s="47"/>
      <c r="J483" s="47"/>
      <c r="K483" s="4"/>
      <c r="L483" s="47"/>
      <c r="M483" s="47"/>
      <c r="N483" s="45"/>
      <c r="O483" s="47"/>
      <c r="P483" s="47"/>
      <c r="Q483" s="4"/>
      <c r="R483" s="47"/>
      <c r="S483" s="47"/>
      <c r="T483" s="22" t="s">
        <v>428</v>
      </c>
      <c r="U483" s="47"/>
      <c r="V483" s="47"/>
      <c r="W483" s="45" t="s">
        <v>437</v>
      </c>
      <c r="X483" s="45"/>
      <c r="Y483" s="47"/>
    </row>
    <row r="484" spans="1:25">
      <c r="A484" s="12"/>
      <c r="B484" s="108" t="s">
        <v>438</v>
      </c>
      <c r="C484" s="108"/>
      <c r="D484" s="108"/>
      <c r="E484" s="108"/>
      <c r="F484" s="208"/>
      <c r="G484" s="208"/>
      <c r="H484" s="208"/>
      <c r="I484" s="208"/>
      <c r="J484" s="208"/>
      <c r="K484" s="208"/>
      <c r="L484" s="208"/>
      <c r="M484" s="208"/>
      <c r="N484" s="208"/>
      <c r="O484" s="208"/>
      <c r="P484" s="208"/>
      <c r="Q484" s="208"/>
      <c r="R484" s="208"/>
      <c r="S484" s="208"/>
      <c r="T484" s="208"/>
      <c r="U484" s="208"/>
      <c r="V484" s="208"/>
      <c r="W484" s="208"/>
      <c r="X484" s="208"/>
      <c r="Y484" s="208"/>
    </row>
    <row r="485" spans="1:25">
      <c r="A485" s="12"/>
      <c r="B485" s="137"/>
      <c r="C485" s="137"/>
      <c r="D485" s="137"/>
      <c r="E485" s="137"/>
      <c r="F485" s="210"/>
      <c r="G485" s="210"/>
      <c r="H485" s="210"/>
      <c r="I485" s="210"/>
      <c r="J485" s="210"/>
      <c r="K485" s="210"/>
      <c r="L485" s="210"/>
      <c r="M485" s="210"/>
      <c r="N485" s="210"/>
      <c r="O485" s="210"/>
      <c r="P485" s="210"/>
      <c r="Q485" s="210"/>
      <c r="R485" s="210"/>
      <c r="S485" s="210"/>
      <c r="T485" s="210"/>
      <c r="U485" s="210"/>
      <c r="V485" s="210"/>
      <c r="W485" s="210"/>
      <c r="X485" s="210"/>
      <c r="Y485" s="210"/>
    </row>
    <row r="486" spans="1:25">
      <c r="A486" s="12"/>
      <c r="B486" s="99" t="s">
        <v>234</v>
      </c>
      <c r="C486" s="211"/>
      <c r="D486" s="211"/>
      <c r="E486" s="211"/>
      <c r="F486" s="211"/>
      <c r="G486" s="211"/>
      <c r="H486" s="211"/>
      <c r="I486" s="211"/>
      <c r="J486" s="211"/>
      <c r="K486" s="211"/>
      <c r="L486" s="211"/>
      <c r="M486" s="211"/>
      <c r="N486" s="211"/>
      <c r="O486" s="211"/>
      <c r="P486" s="211"/>
      <c r="Q486" s="211"/>
      <c r="R486" s="211"/>
      <c r="S486" s="211"/>
      <c r="T486" s="211"/>
      <c r="U486" s="211"/>
      <c r="V486" s="211"/>
      <c r="W486" s="211"/>
      <c r="X486" s="211"/>
      <c r="Y486" s="211"/>
    </row>
    <row r="487" spans="1:25">
      <c r="A487" s="12"/>
      <c r="B487" s="99"/>
      <c r="C487" s="211"/>
      <c r="D487" s="211"/>
      <c r="E487" s="211"/>
      <c r="F487" s="211"/>
      <c r="G487" s="211"/>
      <c r="H487" s="211"/>
      <c r="I487" s="211"/>
      <c r="J487" s="211"/>
      <c r="K487" s="211"/>
      <c r="L487" s="211"/>
      <c r="M487" s="211"/>
      <c r="N487" s="211"/>
      <c r="O487" s="211"/>
      <c r="P487" s="211"/>
      <c r="Q487" s="211"/>
      <c r="R487" s="211"/>
      <c r="S487" s="211"/>
      <c r="T487" s="211"/>
      <c r="U487" s="211"/>
      <c r="V487" s="211"/>
      <c r="W487" s="211"/>
      <c r="X487" s="211"/>
      <c r="Y487" s="211"/>
    </row>
    <row r="488" spans="1:25">
      <c r="A488" s="12"/>
      <c r="B488" s="167" t="s">
        <v>236</v>
      </c>
      <c r="C488" s="107" t="s">
        <v>144</v>
      </c>
      <c r="D488" s="115" t="s">
        <v>250</v>
      </c>
      <c r="E488" s="56"/>
      <c r="F488" s="56"/>
      <c r="G488" s="115">
        <v>44</v>
      </c>
      <c r="H488" s="115"/>
      <c r="I488" s="56"/>
      <c r="J488" s="56"/>
      <c r="K488" s="115">
        <v>531</v>
      </c>
      <c r="L488" s="56"/>
      <c r="M488" s="56"/>
      <c r="N488" s="115">
        <v>575</v>
      </c>
      <c r="O488" s="56"/>
      <c r="P488" s="56"/>
      <c r="Q488" s="115" t="s">
        <v>250</v>
      </c>
      <c r="R488" s="56"/>
      <c r="S488" s="56"/>
      <c r="T488" s="115">
        <v>2</v>
      </c>
      <c r="U488" s="107" t="s">
        <v>293</v>
      </c>
      <c r="V488" s="56"/>
      <c r="W488" s="107" t="s">
        <v>144</v>
      </c>
      <c r="X488" s="115">
        <v>44</v>
      </c>
      <c r="Y488" s="56"/>
    </row>
    <row r="489" spans="1:25" ht="15.75" thickBot="1">
      <c r="A489" s="12"/>
      <c r="B489" s="169"/>
      <c r="C489" s="204"/>
      <c r="D489" s="142"/>
      <c r="E489" s="57"/>
      <c r="F489" s="57"/>
      <c r="G489" s="142"/>
      <c r="H489" s="142"/>
      <c r="I489" s="57"/>
      <c r="J489" s="57"/>
      <c r="K489" s="142"/>
      <c r="L489" s="57"/>
      <c r="M489" s="57"/>
      <c r="N489" s="142"/>
      <c r="O489" s="57"/>
      <c r="P489" s="57"/>
      <c r="Q489" s="142"/>
      <c r="R489" s="57"/>
      <c r="S489" s="57"/>
      <c r="T489" s="142"/>
      <c r="U489" s="204"/>
      <c r="V489" s="57"/>
      <c r="W489" s="204"/>
      <c r="X489" s="142"/>
      <c r="Y489" s="57"/>
    </row>
    <row r="490" spans="1:25">
      <c r="A490" s="12"/>
      <c r="B490" s="186" t="s">
        <v>143</v>
      </c>
      <c r="C490" s="95" t="s">
        <v>250</v>
      </c>
      <c r="D490" s="95"/>
      <c r="E490" s="62"/>
      <c r="F490" s="213"/>
      <c r="G490" s="95">
        <v>44</v>
      </c>
      <c r="H490" s="95"/>
      <c r="I490" s="62"/>
      <c r="J490" s="213"/>
      <c r="K490" s="95">
        <v>531</v>
      </c>
      <c r="L490" s="62"/>
      <c r="M490" s="213"/>
      <c r="N490" s="95">
        <v>575</v>
      </c>
      <c r="O490" s="62"/>
      <c r="P490" s="213"/>
      <c r="Q490" s="95" t="s">
        <v>250</v>
      </c>
      <c r="R490" s="62"/>
      <c r="S490" s="213"/>
      <c r="T490" s="95">
        <v>2</v>
      </c>
      <c r="U490" s="62"/>
      <c r="V490" s="213"/>
      <c r="W490" s="95">
        <v>44</v>
      </c>
      <c r="X490" s="95"/>
      <c r="Y490" s="62"/>
    </row>
    <row r="491" spans="1:25" ht="15.75" thickBot="1">
      <c r="A491" s="12"/>
      <c r="B491" s="212"/>
      <c r="C491" s="96"/>
      <c r="D491" s="96"/>
      <c r="E491" s="47"/>
      <c r="F491" s="214"/>
      <c r="G491" s="96"/>
      <c r="H491" s="96"/>
      <c r="I491" s="47"/>
      <c r="J491" s="214"/>
      <c r="K491" s="96"/>
      <c r="L491" s="47"/>
      <c r="M491" s="214"/>
      <c r="N491" s="96"/>
      <c r="O491" s="47"/>
      <c r="P491" s="214"/>
      <c r="Q491" s="96"/>
      <c r="R491" s="47"/>
      <c r="S491" s="214"/>
      <c r="T491" s="96"/>
      <c r="U491" s="47"/>
      <c r="V491" s="214"/>
      <c r="W491" s="96"/>
      <c r="X491" s="96"/>
      <c r="Y491" s="47"/>
    </row>
    <row r="492" spans="1:25">
      <c r="A492" s="12"/>
      <c r="B492" s="108" t="s">
        <v>237</v>
      </c>
      <c r="C492" s="208"/>
      <c r="D492" s="208"/>
      <c r="E492" s="208"/>
      <c r="F492" s="208"/>
      <c r="G492" s="208"/>
      <c r="H492" s="208"/>
      <c r="I492" s="208"/>
      <c r="J492" s="208"/>
      <c r="K492" s="208"/>
      <c r="L492" s="208"/>
      <c r="M492" s="208"/>
      <c r="N492" s="208"/>
      <c r="O492" s="208"/>
      <c r="P492" s="208"/>
      <c r="Q492" s="208"/>
      <c r="R492" s="208"/>
      <c r="S492" s="208"/>
      <c r="T492" s="208"/>
      <c r="U492" s="208"/>
      <c r="V492" s="208"/>
      <c r="W492" s="208"/>
      <c r="X492" s="208"/>
      <c r="Y492" s="208"/>
    </row>
    <row r="493" spans="1:25">
      <c r="A493" s="12"/>
      <c r="B493" s="107"/>
      <c r="C493" s="207"/>
      <c r="D493" s="207"/>
      <c r="E493" s="207"/>
      <c r="F493" s="207"/>
      <c r="G493" s="207"/>
      <c r="H493" s="207"/>
      <c r="I493" s="207"/>
      <c r="J493" s="207"/>
      <c r="K493" s="207"/>
      <c r="L493" s="207"/>
      <c r="M493" s="207"/>
      <c r="N493" s="207"/>
      <c r="O493" s="207"/>
      <c r="P493" s="207"/>
      <c r="Q493" s="207"/>
      <c r="R493" s="207"/>
      <c r="S493" s="207"/>
      <c r="T493" s="207"/>
      <c r="U493" s="207"/>
      <c r="V493" s="207"/>
      <c r="W493" s="207"/>
      <c r="X493" s="207"/>
      <c r="Y493" s="207"/>
    </row>
    <row r="494" spans="1:25">
      <c r="A494" s="12"/>
      <c r="B494" s="168" t="s">
        <v>238</v>
      </c>
      <c r="C494" s="100">
        <v>21822</v>
      </c>
      <c r="D494" s="100"/>
      <c r="E494" s="51"/>
      <c r="F494" s="211"/>
      <c r="G494" s="100">
        <v>20195</v>
      </c>
      <c r="H494" s="100"/>
      <c r="I494" s="51"/>
      <c r="J494" s="211"/>
      <c r="K494" s="100">
        <v>27422</v>
      </c>
      <c r="L494" s="51"/>
      <c r="M494" s="211"/>
      <c r="N494" s="100">
        <v>69439</v>
      </c>
      <c r="O494" s="51"/>
      <c r="P494" s="211"/>
      <c r="Q494" s="100">
        <v>4379</v>
      </c>
      <c r="R494" s="51"/>
      <c r="S494" s="211"/>
      <c r="T494" s="94">
        <v>3.16</v>
      </c>
      <c r="U494" s="51"/>
      <c r="V494" s="211"/>
      <c r="W494" s="100">
        <v>39262</v>
      </c>
      <c r="X494" s="100"/>
      <c r="Y494" s="51"/>
    </row>
    <row r="495" spans="1:25">
      <c r="A495" s="12"/>
      <c r="B495" s="168"/>
      <c r="C495" s="100"/>
      <c r="D495" s="100"/>
      <c r="E495" s="51"/>
      <c r="F495" s="211"/>
      <c r="G495" s="100"/>
      <c r="H495" s="100"/>
      <c r="I495" s="51"/>
      <c r="J495" s="211"/>
      <c r="K495" s="100"/>
      <c r="L495" s="51"/>
      <c r="M495" s="211"/>
      <c r="N495" s="100"/>
      <c r="O495" s="51"/>
      <c r="P495" s="211"/>
      <c r="Q495" s="100"/>
      <c r="R495" s="51"/>
      <c r="S495" s="211"/>
      <c r="T495" s="94"/>
      <c r="U495" s="51"/>
      <c r="V495" s="211"/>
      <c r="W495" s="100"/>
      <c r="X495" s="100"/>
      <c r="Y495" s="51"/>
    </row>
    <row r="496" spans="1:25">
      <c r="A496" s="12"/>
      <c r="B496" s="167" t="s">
        <v>239</v>
      </c>
      <c r="C496" s="103">
        <v>3847</v>
      </c>
      <c r="D496" s="103"/>
      <c r="E496" s="56"/>
      <c r="F496" s="207"/>
      <c r="G496" s="103">
        <v>6810</v>
      </c>
      <c r="H496" s="103"/>
      <c r="I496" s="56"/>
      <c r="J496" s="207"/>
      <c r="K496" s="103">
        <v>6587</v>
      </c>
      <c r="L496" s="56"/>
      <c r="M496" s="207"/>
      <c r="N496" s="103">
        <v>17244</v>
      </c>
      <c r="O496" s="56"/>
      <c r="P496" s="207"/>
      <c r="Q496" s="103">
        <v>3287</v>
      </c>
      <c r="R496" s="56"/>
      <c r="S496" s="207"/>
      <c r="T496" s="115">
        <v>5.2</v>
      </c>
      <c r="U496" s="56"/>
      <c r="V496" s="207"/>
      <c r="W496" s="103">
        <v>10157</v>
      </c>
      <c r="X496" s="103"/>
      <c r="Y496" s="56"/>
    </row>
    <row r="497" spans="1:25">
      <c r="A497" s="12"/>
      <c r="B497" s="167"/>
      <c r="C497" s="103"/>
      <c r="D497" s="103"/>
      <c r="E497" s="56"/>
      <c r="F497" s="207"/>
      <c r="G497" s="103"/>
      <c r="H497" s="103"/>
      <c r="I497" s="56"/>
      <c r="J497" s="207"/>
      <c r="K497" s="103"/>
      <c r="L497" s="56"/>
      <c r="M497" s="207"/>
      <c r="N497" s="103"/>
      <c r="O497" s="56"/>
      <c r="P497" s="207"/>
      <c r="Q497" s="103"/>
      <c r="R497" s="56"/>
      <c r="S497" s="207"/>
      <c r="T497" s="115"/>
      <c r="U497" s="56"/>
      <c r="V497" s="207"/>
      <c r="W497" s="103"/>
      <c r="X497" s="103"/>
      <c r="Y497" s="56"/>
    </row>
    <row r="498" spans="1:25">
      <c r="A498" s="12"/>
      <c r="B498" s="168" t="s">
        <v>439</v>
      </c>
      <c r="C498" s="94" t="s">
        <v>250</v>
      </c>
      <c r="D498" s="94"/>
      <c r="E498" s="51"/>
      <c r="F498" s="211"/>
      <c r="G498" s="94" t="s">
        <v>250</v>
      </c>
      <c r="H498" s="94"/>
      <c r="I498" s="51"/>
      <c r="J498" s="211"/>
      <c r="K498" s="94" t="s">
        <v>440</v>
      </c>
      <c r="L498" s="99" t="s">
        <v>148</v>
      </c>
      <c r="M498" s="211"/>
      <c r="N498" s="94" t="s">
        <v>440</v>
      </c>
      <c r="O498" s="99" t="s">
        <v>148</v>
      </c>
      <c r="P498" s="211"/>
      <c r="Q498" s="94" t="s">
        <v>250</v>
      </c>
      <c r="R498" s="51"/>
      <c r="S498" s="211"/>
      <c r="T498" s="94" t="s">
        <v>250</v>
      </c>
      <c r="U498" s="51"/>
      <c r="V498" s="211"/>
      <c r="W498" s="94" t="s">
        <v>250</v>
      </c>
      <c r="X498" s="94"/>
      <c r="Y498" s="51"/>
    </row>
    <row r="499" spans="1:25" ht="15.75" thickBot="1">
      <c r="A499" s="12"/>
      <c r="B499" s="174"/>
      <c r="C499" s="96"/>
      <c r="D499" s="96"/>
      <c r="E499" s="47"/>
      <c r="F499" s="214"/>
      <c r="G499" s="96"/>
      <c r="H499" s="96"/>
      <c r="I499" s="47"/>
      <c r="J499" s="214"/>
      <c r="K499" s="96"/>
      <c r="L499" s="215"/>
      <c r="M499" s="214"/>
      <c r="N499" s="96"/>
      <c r="O499" s="215"/>
      <c r="P499" s="214"/>
      <c r="Q499" s="96"/>
      <c r="R499" s="47"/>
      <c r="S499" s="214"/>
      <c r="T499" s="96"/>
      <c r="U499" s="47"/>
      <c r="V499" s="214"/>
      <c r="W499" s="96"/>
      <c r="X499" s="96"/>
      <c r="Y499" s="47"/>
    </row>
    <row r="500" spans="1:25">
      <c r="A500" s="12"/>
      <c r="B500" s="181" t="s">
        <v>145</v>
      </c>
      <c r="C500" s="110">
        <v>25669</v>
      </c>
      <c r="D500" s="110"/>
      <c r="E500" s="48"/>
      <c r="F500" s="208"/>
      <c r="G500" s="110">
        <v>27005</v>
      </c>
      <c r="H500" s="110"/>
      <c r="I500" s="48"/>
      <c r="J500" s="208"/>
      <c r="K500" s="110">
        <v>33920</v>
      </c>
      <c r="L500" s="48"/>
      <c r="M500" s="208"/>
      <c r="N500" s="110">
        <v>86594</v>
      </c>
      <c r="O500" s="48"/>
      <c r="P500" s="208"/>
      <c r="Q500" s="110">
        <v>7666</v>
      </c>
      <c r="R500" s="48"/>
      <c r="S500" s="208"/>
      <c r="T500" s="149">
        <v>3.58</v>
      </c>
      <c r="U500" s="48"/>
      <c r="V500" s="208"/>
      <c r="W500" s="110">
        <v>49419</v>
      </c>
      <c r="X500" s="110"/>
      <c r="Y500" s="48"/>
    </row>
    <row r="501" spans="1:25" ht="15.75" thickBot="1">
      <c r="A501" s="12"/>
      <c r="B501" s="196"/>
      <c r="C501" s="104"/>
      <c r="D501" s="104"/>
      <c r="E501" s="57"/>
      <c r="F501" s="216"/>
      <c r="G501" s="104"/>
      <c r="H501" s="104"/>
      <c r="I501" s="57"/>
      <c r="J501" s="216"/>
      <c r="K501" s="104"/>
      <c r="L501" s="57"/>
      <c r="M501" s="216"/>
      <c r="N501" s="104"/>
      <c r="O501" s="57"/>
      <c r="P501" s="216"/>
      <c r="Q501" s="104"/>
      <c r="R501" s="57"/>
      <c r="S501" s="216"/>
      <c r="T501" s="142"/>
      <c r="U501" s="57"/>
      <c r="V501" s="216"/>
      <c r="W501" s="104"/>
      <c r="X501" s="104"/>
      <c r="Y501" s="57"/>
    </row>
    <row r="502" spans="1:25">
      <c r="A502" s="12"/>
      <c r="B502" s="197" t="s">
        <v>81</v>
      </c>
      <c r="C502" s="156" t="s">
        <v>144</v>
      </c>
      <c r="D502" s="105">
        <v>25669</v>
      </c>
      <c r="E502" s="62"/>
      <c r="F502" s="213"/>
      <c r="G502" s="105">
        <v>27049</v>
      </c>
      <c r="H502" s="105"/>
      <c r="I502" s="62"/>
      <c r="J502" s="213"/>
      <c r="K502" s="105">
        <v>34451</v>
      </c>
      <c r="L502" s="62"/>
      <c r="M502" s="213"/>
      <c r="N502" s="105">
        <v>87169</v>
      </c>
      <c r="O502" s="62"/>
      <c r="P502" s="213"/>
      <c r="Q502" s="105">
        <v>7666</v>
      </c>
      <c r="R502" s="62"/>
      <c r="S502" s="213"/>
      <c r="T502" s="95">
        <v>3.58</v>
      </c>
      <c r="U502" s="156" t="s">
        <v>293</v>
      </c>
      <c r="V502" s="213"/>
      <c r="W502" s="156" t="s">
        <v>144</v>
      </c>
      <c r="X502" s="105">
        <v>49463</v>
      </c>
      <c r="Y502" s="62"/>
    </row>
    <row r="503" spans="1:25" ht="15.75" thickBot="1">
      <c r="A503" s="12"/>
      <c r="B503" s="198"/>
      <c r="C503" s="150"/>
      <c r="D503" s="151"/>
      <c r="E503" s="152"/>
      <c r="F503" s="217"/>
      <c r="G503" s="151"/>
      <c r="H503" s="151"/>
      <c r="I503" s="152"/>
      <c r="J503" s="217"/>
      <c r="K503" s="151"/>
      <c r="L503" s="152"/>
      <c r="M503" s="217"/>
      <c r="N503" s="151"/>
      <c r="O503" s="152"/>
      <c r="P503" s="217"/>
      <c r="Q503" s="151"/>
      <c r="R503" s="152"/>
      <c r="S503" s="217"/>
      <c r="T503" s="218"/>
      <c r="U503" s="150"/>
      <c r="V503" s="217"/>
      <c r="W503" s="150"/>
      <c r="X503" s="151"/>
      <c r="Y503" s="152"/>
    </row>
    <row r="504" spans="1:25" ht="15.75" thickTop="1">
      <c r="A504" s="12"/>
      <c r="B504" s="157" t="s">
        <v>441</v>
      </c>
      <c r="C504" s="157"/>
      <c r="D504" s="157"/>
      <c r="E504" s="157"/>
      <c r="F504" s="28"/>
      <c r="G504" s="154"/>
      <c r="H504" s="154"/>
      <c r="I504" s="154"/>
      <c r="J504" s="28"/>
      <c r="K504" s="154"/>
      <c r="L504" s="154"/>
      <c r="M504" s="28"/>
      <c r="N504" s="154"/>
      <c r="O504" s="154"/>
      <c r="P504" s="28"/>
      <c r="Q504" s="154"/>
      <c r="R504" s="154"/>
      <c r="S504" s="28"/>
      <c r="T504" s="154"/>
      <c r="U504" s="154"/>
      <c r="V504" s="28"/>
      <c r="W504" s="154"/>
      <c r="X504" s="154"/>
      <c r="Y504" s="154"/>
    </row>
    <row r="505" spans="1:25" ht="15.75" thickBot="1">
      <c r="A505" s="12"/>
      <c r="B505" s="129" t="s">
        <v>234</v>
      </c>
      <c r="C505" s="47"/>
      <c r="D505" s="47"/>
      <c r="E505" s="47"/>
      <c r="F505" s="25"/>
      <c r="G505" s="47"/>
      <c r="H505" s="47"/>
      <c r="I505" s="47"/>
      <c r="J505" s="25"/>
      <c r="K505" s="47"/>
      <c r="L505" s="47"/>
      <c r="M505" s="25"/>
      <c r="N505" s="47"/>
      <c r="O505" s="47"/>
      <c r="P505" s="25"/>
      <c r="Q505" s="47"/>
      <c r="R505" s="47"/>
      <c r="S505" s="25"/>
      <c r="T505" s="47"/>
      <c r="U505" s="47"/>
      <c r="V505" s="25"/>
      <c r="W505" s="47"/>
      <c r="X505" s="47"/>
      <c r="Y505" s="47"/>
    </row>
    <row r="506" spans="1:25">
      <c r="A506" s="12"/>
      <c r="B506" s="199" t="s">
        <v>143</v>
      </c>
      <c r="C506" s="74" t="s">
        <v>144</v>
      </c>
      <c r="D506" s="64" t="s">
        <v>250</v>
      </c>
      <c r="E506" s="48"/>
      <c r="F506" s="48"/>
      <c r="G506" s="64" t="s">
        <v>250</v>
      </c>
      <c r="H506" s="64"/>
      <c r="I506" s="48"/>
      <c r="J506" s="48"/>
      <c r="K506" s="64" t="s">
        <v>250</v>
      </c>
      <c r="L506" s="48"/>
      <c r="M506" s="48"/>
      <c r="N506" s="64" t="s">
        <v>250</v>
      </c>
      <c r="O506" s="48"/>
      <c r="P506" s="48"/>
      <c r="Q506" s="64" t="s">
        <v>250</v>
      </c>
      <c r="R506" s="48"/>
      <c r="S506" s="48"/>
      <c r="T506" s="64" t="s">
        <v>250</v>
      </c>
      <c r="U506" s="74" t="s">
        <v>293</v>
      </c>
      <c r="V506" s="48"/>
      <c r="W506" s="74" t="s">
        <v>144</v>
      </c>
      <c r="X506" s="64" t="s">
        <v>250</v>
      </c>
      <c r="Y506" s="48"/>
    </row>
    <row r="507" spans="1:25" ht="15.75" thickBot="1">
      <c r="A507" s="12"/>
      <c r="B507" s="148"/>
      <c r="C507" s="53"/>
      <c r="D507" s="69"/>
      <c r="E507" s="57"/>
      <c r="F507" s="57"/>
      <c r="G507" s="69"/>
      <c r="H507" s="69"/>
      <c r="I507" s="57"/>
      <c r="J507" s="57"/>
      <c r="K507" s="69"/>
      <c r="L507" s="57"/>
      <c r="M507" s="57"/>
      <c r="N507" s="69"/>
      <c r="O507" s="57"/>
      <c r="P507" s="57"/>
      <c r="Q507" s="69"/>
      <c r="R507" s="57"/>
      <c r="S507" s="57"/>
      <c r="T507" s="69"/>
      <c r="U507" s="53"/>
      <c r="V507" s="57"/>
      <c r="W507" s="53"/>
      <c r="X507" s="69"/>
      <c r="Y507" s="57"/>
    </row>
    <row r="508" spans="1:25">
      <c r="A508" s="12"/>
      <c r="B508" s="20" t="s">
        <v>237</v>
      </c>
      <c r="C508" s="62"/>
      <c r="D508" s="62"/>
      <c r="E508" s="62"/>
      <c r="F508" s="15"/>
      <c r="G508" s="62"/>
      <c r="H508" s="62"/>
      <c r="I508" s="62"/>
      <c r="J508" s="15"/>
      <c r="K508" s="62"/>
      <c r="L508" s="62"/>
      <c r="M508" s="15"/>
      <c r="N508" s="62"/>
      <c r="O508" s="62"/>
      <c r="P508" s="15"/>
      <c r="Q508" s="62"/>
      <c r="R508" s="62"/>
      <c r="S508" s="15"/>
      <c r="T508" s="62"/>
      <c r="U508" s="62"/>
      <c r="V508" s="15"/>
      <c r="W508" s="62"/>
      <c r="X508" s="62"/>
      <c r="Y508" s="62"/>
    </row>
    <row r="509" spans="1:25">
      <c r="A509" s="12"/>
      <c r="B509" s="101" t="s">
        <v>238</v>
      </c>
      <c r="C509" s="54">
        <v>13904</v>
      </c>
      <c r="D509" s="54"/>
      <c r="E509" s="56"/>
      <c r="F509" s="56"/>
      <c r="G509" s="54">
        <v>13471</v>
      </c>
      <c r="H509" s="54"/>
      <c r="I509" s="56"/>
      <c r="J509" s="56"/>
      <c r="K509" s="54">
        <v>24853</v>
      </c>
      <c r="L509" s="56"/>
      <c r="M509" s="56"/>
      <c r="N509" s="54">
        <v>52228</v>
      </c>
      <c r="O509" s="56"/>
      <c r="P509" s="56"/>
      <c r="Q509" s="54">
        <v>1881</v>
      </c>
      <c r="R509" s="56"/>
      <c r="S509" s="56"/>
      <c r="T509" s="63">
        <v>3.23</v>
      </c>
      <c r="U509" s="56"/>
      <c r="V509" s="56"/>
      <c r="W509" s="54">
        <v>25783</v>
      </c>
      <c r="X509" s="54"/>
      <c r="Y509" s="56"/>
    </row>
    <row r="510" spans="1:25">
      <c r="A510" s="12"/>
      <c r="B510" s="101"/>
      <c r="C510" s="54"/>
      <c r="D510" s="54"/>
      <c r="E510" s="56"/>
      <c r="F510" s="56"/>
      <c r="G510" s="54"/>
      <c r="H510" s="54"/>
      <c r="I510" s="56"/>
      <c r="J510" s="56"/>
      <c r="K510" s="54"/>
      <c r="L510" s="56"/>
      <c r="M510" s="56"/>
      <c r="N510" s="54"/>
      <c r="O510" s="56"/>
      <c r="P510" s="56"/>
      <c r="Q510" s="54"/>
      <c r="R510" s="56"/>
      <c r="S510" s="56"/>
      <c r="T510" s="63"/>
      <c r="U510" s="56"/>
      <c r="V510" s="56"/>
      <c r="W510" s="54"/>
      <c r="X510" s="54"/>
      <c r="Y510" s="56"/>
    </row>
    <row r="511" spans="1:25">
      <c r="A511" s="12"/>
      <c r="B511" s="98" t="s">
        <v>239</v>
      </c>
      <c r="C511" s="50">
        <v>1950</v>
      </c>
      <c r="D511" s="50"/>
      <c r="E511" s="51"/>
      <c r="F511" s="51"/>
      <c r="G511" s="50">
        <v>3116</v>
      </c>
      <c r="H511" s="50"/>
      <c r="I511" s="51"/>
      <c r="J511" s="51"/>
      <c r="K511" s="50">
        <v>8186</v>
      </c>
      <c r="L511" s="51"/>
      <c r="M511" s="51"/>
      <c r="N511" s="50">
        <v>13252</v>
      </c>
      <c r="O511" s="51"/>
      <c r="P511" s="51"/>
      <c r="Q511" s="65">
        <v>317</v>
      </c>
      <c r="R511" s="51"/>
      <c r="S511" s="51"/>
      <c r="T511" s="65">
        <v>6.2</v>
      </c>
      <c r="U511" s="51"/>
      <c r="V511" s="51"/>
      <c r="W511" s="50">
        <v>4534</v>
      </c>
      <c r="X511" s="50"/>
      <c r="Y511" s="51"/>
    </row>
    <row r="512" spans="1:25">
      <c r="A512" s="12"/>
      <c r="B512" s="98"/>
      <c r="C512" s="50"/>
      <c r="D512" s="50"/>
      <c r="E512" s="51"/>
      <c r="F512" s="51"/>
      <c r="G512" s="50"/>
      <c r="H512" s="50"/>
      <c r="I512" s="51"/>
      <c r="J512" s="51"/>
      <c r="K512" s="50"/>
      <c r="L512" s="51"/>
      <c r="M512" s="51"/>
      <c r="N512" s="50"/>
      <c r="O512" s="51"/>
      <c r="P512" s="51"/>
      <c r="Q512" s="65"/>
      <c r="R512" s="51"/>
      <c r="S512" s="51"/>
      <c r="T512" s="65"/>
      <c r="U512" s="51"/>
      <c r="V512" s="51"/>
      <c r="W512" s="50"/>
      <c r="X512" s="50"/>
      <c r="Y512" s="51"/>
    </row>
    <row r="513" spans="1:25">
      <c r="A513" s="12"/>
      <c r="B513" s="101" t="s">
        <v>439</v>
      </c>
      <c r="C513" s="63" t="s">
        <v>250</v>
      </c>
      <c r="D513" s="63"/>
      <c r="E513" s="56"/>
      <c r="F513" s="56"/>
      <c r="G513" s="63" t="s">
        <v>250</v>
      </c>
      <c r="H513" s="63"/>
      <c r="I513" s="56"/>
      <c r="J513" s="56"/>
      <c r="K513" s="54">
        <v>6966</v>
      </c>
      <c r="L513" s="56"/>
      <c r="M513" s="56"/>
      <c r="N513" s="54">
        <v>6966</v>
      </c>
      <c r="O513" s="56"/>
      <c r="P513" s="56"/>
      <c r="Q513" s="63" t="s">
        <v>250</v>
      </c>
      <c r="R513" s="56"/>
      <c r="S513" s="56"/>
      <c r="T513" s="219" t="s">
        <v>250</v>
      </c>
      <c r="U513" s="56"/>
      <c r="V513" s="56"/>
      <c r="W513" s="63" t="s">
        <v>250</v>
      </c>
      <c r="X513" s="63"/>
      <c r="Y513" s="56"/>
    </row>
    <row r="514" spans="1:25" ht="15.75" thickBot="1">
      <c r="A514" s="12"/>
      <c r="B514" s="102"/>
      <c r="C514" s="69"/>
      <c r="D514" s="69"/>
      <c r="E514" s="57"/>
      <c r="F514" s="57"/>
      <c r="G514" s="69"/>
      <c r="H514" s="69"/>
      <c r="I514" s="57"/>
      <c r="J514" s="57"/>
      <c r="K514" s="55"/>
      <c r="L514" s="57"/>
      <c r="M514" s="57"/>
      <c r="N514" s="55"/>
      <c r="O514" s="57"/>
      <c r="P514" s="57"/>
      <c r="Q514" s="69"/>
      <c r="R514" s="57"/>
      <c r="S514" s="57"/>
      <c r="T514" s="220"/>
      <c r="U514" s="57"/>
      <c r="V514" s="57"/>
      <c r="W514" s="69"/>
      <c r="X514" s="69"/>
      <c r="Y514" s="57"/>
    </row>
    <row r="515" spans="1:25">
      <c r="A515" s="12"/>
      <c r="B515" s="70" t="s">
        <v>145</v>
      </c>
      <c r="C515" s="60">
        <v>15854</v>
      </c>
      <c r="D515" s="60"/>
      <c r="E515" s="62"/>
      <c r="F515" s="62"/>
      <c r="G515" s="60">
        <v>16587</v>
      </c>
      <c r="H515" s="60"/>
      <c r="I515" s="62"/>
      <c r="J515" s="62"/>
      <c r="K515" s="60">
        <v>40005</v>
      </c>
      <c r="L515" s="62"/>
      <c r="M515" s="62"/>
      <c r="N515" s="60">
        <v>72446</v>
      </c>
      <c r="O515" s="62"/>
      <c r="P515" s="62"/>
      <c r="Q515" s="60">
        <v>2198</v>
      </c>
      <c r="R515" s="62"/>
      <c r="S515" s="62"/>
      <c r="T515" s="97">
        <v>3.68</v>
      </c>
      <c r="U515" s="62"/>
      <c r="V515" s="62"/>
      <c r="W515" s="60">
        <v>30317</v>
      </c>
      <c r="X515" s="60"/>
      <c r="Y515" s="62"/>
    </row>
    <row r="516" spans="1:25" ht="15.75" thickBot="1">
      <c r="A516" s="12"/>
      <c r="B516" s="71"/>
      <c r="C516" s="61"/>
      <c r="D516" s="61"/>
      <c r="E516" s="47"/>
      <c r="F516" s="47"/>
      <c r="G516" s="61"/>
      <c r="H516" s="61"/>
      <c r="I516" s="47"/>
      <c r="J516" s="47"/>
      <c r="K516" s="61"/>
      <c r="L516" s="47"/>
      <c r="M516" s="47"/>
      <c r="N516" s="61"/>
      <c r="O516" s="47"/>
      <c r="P516" s="47"/>
      <c r="Q516" s="61"/>
      <c r="R516" s="47"/>
      <c r="S516" s="47"/>
      <c r="T516" s="45"/>
      <c r="U516" s="47"/>
      <c r="V516" s="47"/>
      <c r="W516" s="61"/>
      <c r="X516" s="61"/>
      <c r="Y516" s="47"/>
    </row>
    <row r="517" spans="1:25">
      <c r="A517" s="12"/>
      <c r="B517" s="72" t="s">
        <v>81</v>
      </c>
      <c r="C517" s="74" t="s">
        <v>144</v>
      </c>
      <c r="D517" s="76">
        <v>15854</v>
      </c>
      <c r="E517" s="48"/>
      <c r="F517" s="48"/>
      <c r="G517" s="74" t="s">
        <v>144</v>
      </c>
      <c r="H517" s="76">
        <v>16587</v>
      </c>
      <c r="I517" s="48"/>
      <c r="J517" s="48"/>
      <c r="K517" s="76">
        <v>40005</v>
      </c>
      <c r="L517" s="48"/>
      <c r="M517" s="48"/>
      <c r="N517" s="76">
        <v>72446</v>
      </c>
      <c r="O517" s="48"/>
      <c r="P517" s="48"/>
      <c r="Q517" s="76">
        <v>2198</v>
      </c>
      <c r="R517" s="48"/>
      <c r="S517" s="48"/>
      <c r="T517" s="64">
        <v>3.68</v>
      </c>
      <c r="U517" s="74" t="s">
        <v>293</v>
      </c>
      <c r="V517" s="48"/>
      <c r="W517" s="74" t="s">
        <v>144</v>
      </c>
      <c r="X517" s="76">
        <v>30317</v>
      </c>
      <c r="Y517" s="48"/>
    </row>
    <row r="518" spans="1:25" ht="15.75" thickBot="1">
      <c r="A518" s="12"/>
      <c r="B518" s="73"/>
      <c r="C518" s="75"/>
      <c r="D518" s="77"/>
      <c r="E518" s="78"/>
      <c r="F518" s="78"/>
      <c r="G518" s="75"/>
      <c r="H518" s="77"/>
      <c r="I518" s="78"/>
      <c r="J518" s="78"/>
      <c r="K518" s="77"/>
      <c r="L518" s="78"/>
      <c r="M518" s="78"/>
      <c r="N518" s="77"/>
      <c r="O518" s="78"/>
      <c r="P518" s="78"/>
      <c r="Q518" s="77"/>
      <c r="R518" s="78"/>
      <c r="S518" s="78"/>
      <c r="T518" s="117"/>
      <c r="U518" s="75"/>
      <c r="V518" s="78"/>
      <c r="W518" s="75"/>
      <c r="X518" s="77"/>
      <c r="Y518" s="78"/>
    </row>
    <row r="519" spans="1:25" ht="15.75" thickTop="1">
      <c r="A519" s="12"/>
      <c r="B519" s="42" t="s">
        <v>442</v>
      </c>
      <c r="C519" s="42"/>
      <c r="D519" s="42"/>
      <c r="E519" s="42"/>
      <c r="F519" s="15"/>
      <c r="G519" s="46"/>
      <c r="H519" s="46"/>
      <c r="I519" s="46"/>
      <c r="J519" s="15"/>
      <c r="K519" s="46"/>
      <c r="L519" s="46"/>
      <c r="M519" s="15"/>
      <c r="N519" s="46"/>
      <c r="O519" s="46"/>
      <c r="P519" s="15"/>
      <c r="Q519" s="46"/>
      <c r="R519" s="46"/>
      <c r="S519" s="15"/>
      <c r="T519" s="46"/>
      <c r="U519" s="46"/>
      <c r="V519" s="15"/>
      <c r="W519" s="46"/>
      <c r="X519" s="46"/>
      <c r="Y519" s="46"/>
    </row>
    <row r="520" spans="1:25" ht="15.75" thickBot="1">
      <c r="A520" s="12"/>
      <c r="B520" s="29" t="s">
        <v>234</v>
      </c>
      <c r="C520" s="57"/>
      <c r="D520" s="57"/>
      <c r="E520" s="57"/>
      <c r="F520" s="27"/>
      <c r="G520" s="57"/>
      <c r="H520" s="57"/>
      <c r="I520" s="57"/>
      <c r="J520" s="27"/>
      <c r="K520" s="57"/>
      <c r="L520" s="57"/>
      <c r="M520" s="27"/>
      <c r="N520" s="57"/>
      <c r="O520" s="57"/>
      <c r="P520" s="27"/>
      <c r="Q520" s="57"/>
      <c r="R520" s="57"/>
      <c r="S520" s="27"/>
      <c r="T520" s="57"/>
      <c r="U520" s="57"/>
      <c r="V520" s="27"/>
      <c r="W520" s="57"/>
      <c r="X520" s="57"/>
      <c r="Y520" s="57"/>
    </row>
    <row r="521" spans="1:25">
      <c r="A521" s="12"/>
      <c r="B521" s="70" t="s">
        <v>143</v>
      </c>
      <c r="C521" s="146" t="s">
        <v>144</v>
      </c>
      <c r="D521" s="97" t="s">
        <v>250</v>
      </c>
      <c r="E521" s="62"/>
      <c r="F521" s="62"/>
      <c r="G521" s="97" t="s">
        <v>250</v>
      </c>
      <c r="H521" s="97"/>
      <c r="I521" s="62"/>
      <c r="J521" s="62"/>
      <c r="K521" s="97" t="s">
        <v>250</v>
      </c>
      <c r="L521" s="62"/>
      <c r="M521" s="62"/>
      <c r="N521" s="97" t="s">
        <v>250</v>
      </c>
      <c r="O521" s="62"/>
      <c r="P521" s="62"/>
      <c r="Q521" s="97" t="s">
        <v>250</v>
      </c>
      <c r="R521" s="62"/>
      <c r="S521" s="62"/>
      <c r="T521" s="97" t="s">
        <v>250</v>
      </c>
      <c r="U521" s="146" t="s">
        <v>293</v>
      </c>
      <c r="V521" s="62"/>
      <c r="W521" s="146" t="s">
        <v>144</v>
      </c>
      <c r="X521" s="97" t="s">
        <v>250</v>
      </c>
      <c r="Y521" s="62"/>
    </row>
    <row r="522" spans="1:25" ht="15.75" thickBot="1">
      <c r="A522" s="12"/>
      <c r="B522" s="71"/>
      <c r="C522" s="43"/>
      <c r="D522" s="45"/>
      <c r="E522" s="47"/>
      <c r="F522" s="47"/>
      <c r="G522" s="45"/>
      <c r="H522" s="45"/>
      <c r="I522" s="47"/>
      <c r="J522" s="47"/>
      <c r="K522" s="45"/>
      <c r="L522" s="47"/>
      <c r="M522" s="47"/>
      <c r="N522" s="45"/>
      <c r="O522" s="47"/>
      <c r="P522" s="47"/>
      <c r="Q522" s="45"/>
      <c r="R522" s="47"/>
      <c r="S522" s="47"/>
      <c r="T522" s="45"/>
      <c r="U522" s="43"/>
      <c r="V522" s="47"/>
      <c r="W522" s="43"/>
      <c r="X522" s="45"/>
      <c r="Y522" s="47"/>
    </row>
    <row r="523" spans="1:25">
      <c r="A523" s="12"/>
      <c r="B523" s="29" t="s">
        <v>237</v>
      </c>
      <c r="C523" s="48"/>
      <c r="D523" s="48"/>
      <c r="E523" s="48"/>
      <c r="F523" s="27"/>
      <c r="G523" s="48"/>
      <c r="H523" s="48"/>
      <c r="I523" s="48"/>
      <c r="J523" s="27"/>
      <c r="K523" s="48"/>
      <c r="L523" s="48"/>
      <c r="M523" s="27"/>
      <c r="N523" s="48"/>
      <c r="O523" s="48"/>
      <c r="P523" s="27"/>
      <c r="Q523" s="48"/>
      <c r="R523" s="48"/>
      <c r="S523" s="27"/>
      <c r="T523" s="48"/>
      <c r="U523" s="48"/>
      <c r="V523" s="27"/>
      <c r="W523" s="48"/>
      <c r="X523" s="48"/>
      <c r="Y523" s="48"/>
    </row>
    <row r="524" spans="1:25">
      <c r="A524" s="12"/>
      <c r="B524" s="98" t="s">
        <v>238</v>
      </c>
      <c r="C524" s="50">
        <v>5863</v>
      </c>
      <c r="D524" s="50"/>
      <c r="E524" s="51"/>
      <c r="F524" s="51"/>
      <c r="G524" s="50">
        <v>11809</v>
      </c>
      <c r="H524" s="50"/>
      <c r="I524" s="51"/>
      <c r="J524" s="51"/>
      <c r="K524" s="50">
        <v>39393</v>
      </c>
      <c r="L524" s="51"/>
      <c r="M524" s="51"/>
      <c r="N524" s="50">
        <v>57065</v>
      </c>
      <c r="O524" s="51"/>
      <c r="P524" s="51"/>
      <c r="Q524" s="50">
        <v>2412</v>
      </c>
      <c r="R524" s="51"/>
      <c r="S524" s="51"/>
      <c r="T524" s="65">
        <v>3.27</v>
      </c>
      <c r="U524" s="51"/>
      <c r="V524" s="51"/>
      <c r="W524" s="50">
        <v>16185</v>
      </c>
      <c r="X524" s="50"/>
      <c r="Y524" s="51"/>
    </row>
    <row r="525" spans="1:25">
      <c r="A525" s="12"/>
      <c r="B525" s="98"/>
      <c r="C525" s="50"/>
      <c r="D525" s="50"/>
      <c r="E525" s="51"/>
      <c r="F525" s="51"/>
      <c r="G525" s="50"/>
      <c r="H525" s="50"/>
      <c r="I525" s="51"/>
      <c r="J525" s="51"/>
      <c r="K525" s="50"/>
      <c r="L525" s="51"/>
      <c r="M525" s="51"/>
      <c r="N525" s="50"/>
      <c r="O525" s="51"/>
      <c r="P525" s="51"/>
      <c r="Q525" s="50"/>
      <c r="R525" s="51"/>
      <c r="S525" s="51"/>
      <c r="T525" s="65"/>
      <c r="U525" s="51"/>
      <c r="V525" s="51"/>
      <c r="W525" s="50"/>
      <c r="X525" s="50"/>
      <c r="Y525" s="51"/>
    </row>
    <row r="526" spans="1:25">
      <c r="A526" s="12"/>
      <c r="B526" s="101" t="s">
        <v>239</v>
      </c>
      <c r="C526" s="63">
        <v>426</v>
      </c>
      <c r="D526" s="63"/>
      <c r="E526" s="56"/>
      <c r="F526" s="56"/>
      <c r="G526" s="54">
        <v>1667</v>
      </c>
      <c r="H526" s="54"/>
      <c r="I526" s="56"/>
      <c r="J526" s="56"/>
      <c r="K526" s="54">
        <v>8972</v>
      </c>
      <c r="L526" s="56"/>
      <c r="M526" s="56"/>
      <c r="N526" s="54">
        <v>11065</v>
      </c>
      <c r="O526" s="56"/>
      <c r="P526" s="56"/>
      <c r="Q526" s="54">
        <v>6316</v>
      </c>
      <c r="R526" s="56"/>
      <c r="S526" s="56"/>
      <c r="T526" s="63">
        <v>6.79</v>
      </c>
      <c r="U526" s="56"/>
      <c r="V526" s="56"/>
      <c r="W526" s="54">
        <v>1960</v>
      </c>
      <c r="X526" s="54"/>
      <c r="Y526" s="56"/>
    </row>
    <row r="527" spans="1:25">
      <c r="A527" s="12"/>
      <c r="B527" s="101"/>
      <c r="C527" s="63"/>
      <c r="D527" s="63"/>
      <c r="E527" s="56"/>
      <c r="F527" s="56"/>
      <c r="G527" s="54"/>
      <c r="H527" s="54"/>
      <c r="I527" s="56"/>
      <c r="J527" s="56"/>
      <c r="K527" s="54"/>
      <c r="L527" s="56"/>
      <c r="M527" s="56"/>
      <c r="N527" s="54"/>
      <c r="O527" s="56"/>
      <c r="P527" s="56"/>
      <c r="Q527" s="54"/>
      <c r="R527" s="56"/>
      <c r="S527" s="56"/>
      <c r="T527" s="63"/>
      <c r="U527" s="56"/>
      <c r="V527" s="56"/>
      <c r="W527" s="54"/>
      <c r="X527" s="54"/>
      <c r="Y527" s="56"/>
    </row>
    <row r="528" spans="1:25">
      <c r="A528" s="12"/>
      <c r="B528" s="98" t="s">
        <v>443</v>
      </c>
      <c r="C528" s="65" t="s">
        <v>250</v>
      </c>
      <c r="D528" s="65"/>
      <c r="E528" s="51"/>
      <c r="F528" s="51"/>
      <c r="G528" s="65" t="s">
        <v>250</v>
      </c>
      <c r="H528" s="65"/>
      <c r="I528" s="51"/>
      <c r="J528" s="51"/>
      <c r="K528" s="50">
        <v>1450</v>
      </c>
      <c r="L528" s="51"/>
      <c r="M528" s="51"/>
      <c r="N528" s="50">
        <v>1450</v>
      </c>
      <c r="O528" s="51"/>
      <c r="P528" s="51"/>
      <c r="Q528" s="65" t="s">
        <v>250</v>
      </c>
      <c r="R528" s="51"/>
      <c r="S528" s="51"/>
      <c r="T528" s="65" t="s">
        <v>250</v>
      </c>
      <c r="U528" s="51"/>
      <c r="V528" s="51"/>
      <c r="W528" s="65" t="s">
        <v>250</v>
      </c>
      <c r="X528" s="65"/>
      <c r="Y528" s="51"/>
    </row>
    <row r="529" spans="1:25" ht="15.75" thickBot="1">
      <c r="A529" s="12"/>
      <c r="B529" s="170"/>
      <c r="C529" s="45"/>
      <c r="D529" s="45"/>
      <c r="E529" s="47"/>
      <c r="F529" s="47"/>
      <c r="G529" s="45"/>
      <c r="H529" s="45"/>
      <c r="I529" s="47"/>
      <c r="J529" s="47"/>
      <c r="K529" s="61"/>
      <c r="L529" s="47"/>
      <c r="M529" s="47"/>
      <c r="N529" s="61"/>
      <c r="O529" s="47"/>
      <c r="P529" s="47"/>
      <c r="Q529" s="45"/>
      <c r="R529" s="47"/>
      <c r="S529" s="47"/>
      <c r="T529" s="45"/>
      <c r="U529" s="47"/>
      <c r="V529" s="47"/>
      <c r="W529" s="45"/>
      <c r="X529" s="45"/>
      <c r="Y529" s="47"/>
    </row>
    <row r="530" spans="1:25">
      <c r="A530" s="12"/>
      <c r="B530" s="199" t="s">
        <v>145</v>
      </c>
      <c r="C530" s="76">
        <v>6289</v>
      </c>
      <c r="D530" s="76"/>
      <c r="E530" s="48"/>
      <c r="F530" s="48"/>
      <c r="G530" s="76">
        <v>13476</v>
      </c>
      <c r="H530" s="76"/>
      <c r="I530" s="48"/>
      <c r="J530" s="48"/>
      <c r="K530" s="76">
        <v>49815</v>
      </c>
      <c r="L530" s="48"/>
      <c r="M530" s="48"/>
      <c r="N530" s="76">
        <v>69580</v>
      </c>
      <c r="O530" s="48"/>
      <c r="P530" s="48"/>
      <c r="Q530" s="76">
        <v>8728</v>
      </c>
      <c r="R530" s="48"/>
      <c r="S530" s="48"/>
      <c r="T530" s="64">
        <v>3.65</v>
      </c>
      <c r="U530" s="48"/>
      <c r="V530" s="48"/>
      <c r="W530" s="76">
        <v>18145</v>
      </c>
      <c r="X530" s="76"/>
      <c r="Y530" s="48"/>
    </row>
    <row r="531" spans="1:25" ht="15.75" thickBot="1">
      <c r="A531" s="12"/>
      <c r="B531" s="148"/>
      <c r="C531" s="55"/>
      <c r="D531" s="55"/>
      <c r="E531" s="57"/>
      <c r="F531" s="57"/>
      <c r="G531" s="55"/>
      <c r="H531" s="55"/>
      <c r="I531" s="57"/>
      <c r="J531" s="57"/>
      <c r="K531" s="55"/>
      <c r="L531" s="57"/>
      <c r="M531" s="57"/>
      <c r="N531" s="55"/>
      <c r="O531" s="57"/>
      <c r="P531" s="57"/>
      <c r="Q531" s="55"/>
      <c r="R531" s="57"/>
      <c r="S531" s="57"/>
      <c r="T531" s="69"/>
      <c r="U531" s="57"/>
      <c r="V531" s="57"/>
      <c r="W531" s="55"/>
      <c r="X531" s="55"/>
      <c r="Y531" s="57"/>
    </row>
    <row r="532" spans="1:25">
      <c r="A532" s="12"/>
      <c r="B532" s="200" t="s">
        <v>81</v>
      </c>
      <c r="C532" s="146" t="s">
        <v>144</v>
      </c>
      <c r="D532" s="60">
        <v>6289</v>
      </c>
      <c r="E532" s="62"/>
      <c r="F532" s="62"/>
      <c r="G532" s="60">
        <v>13476</v>
      </c>
      <c r="H532" s="60"/>
      <c r="I532" s="62"/>
      <c r="J532" s="62"/>
      <c r="K532" s="60">
        <v>49815</v>
      </c>
      <c r="L532" s="62"/>
      <c r="M532" s="62"/>
      <c r="N532" s="60">
        <v>69580</v>
      </c>
      <c r="O532" s="62"/>
      <c r="P532" s="62"/>
      <c r="Q532" s="60">
        <v>8728</v>
      </c>
      <c r="R532" s="62"/>
      <c r="S532" s="62"/>
      <c r="T532" s="97">
        <v>3.65</v>
      </c>
      <c r="U532" s="146" t="s">
        <v>293</v>
      </c>
      <c r="V532" s="62"/>
      <c r="W532" s="146" t="s">
        <v>144</v>
      </c>
      <c r="X532" s="60">
        <v>18145</v>
      </c>
      <c r="Y532" s="62"/>
    </row>
    <row r="533" spans="1:25" ht="15.75" thickBot="1">
      <c r="A533" s="12"/>
      <c r="B533" s="201"/>
      <c r="C533" s="155"/>
      <c r="D533" s="153"/>
      <c r="E533" s="152"/>
      <c r="F533" s="152"/>
      <c r="G533" s="153"/>
      <c r="H533" s="153"/>
      <c r="I533" s="152"/>
      <c r="J533" s="152"/>
      <c r="K533" s="153"/>
      <c r="L533" s="152"/>
      <c r="M533" s="152"/>
      <c r="N533" s="153"/>
      <c r="O533" s="152"/>
      <c r="P533" s="152"/>
      <c r="Q533" s="153"/>
      <c r="R533" s="152"/>
      <c r="S533" s="152"/>
      <c r="T533" s="221"/>
      <c r="U533" s="155"/>
      <c r="V533" s="152"/>
      <c r="W533" s="155"/>
      <c r="X533" s="153"/>
      <c r="Y533" s="152"/>
    </row>
    <row r="534" spans="1:25" ht="15.75" thickTop="1">
      <c r="A534" s="12"/>
      <c r="B534" s="13"/>
      <c r="C534" s="13"/>
    </row>
    <row r="535" spans="1:25" ht="57.75">
      <c r="A535" s="12"/>
      <c r="B535" s="164">
        <v>-1</v>
      </c>
      <c r="C535" s="165" t="s">
        <v>444</v>
      </c>
    </row>
    <row r="536" spans="1:25">
      <c r="A536" s="12"/>
      <c r="B536" s="13"/>
      <c r="C536" s="13"/>
    </row>
    <row r="537" spans="1:25" ht="41.25">
      <c r="A537" s="12"/>
      <c r="B537" s="164">
        <v>-2</v>
      </c>
      <c r="C537" s="165" t="s">
        <v>445</v>
      </c>
    </row>
    <row r="538" spans="1:25">
      <c r="A538" s="12"/>
      <c r="B538" s="13"/>
      <c r="C538" s="13"/>
    </row>
    <row r="539" spans="1:25" ht="24.75">
      <c r="A539" s="12"/>
      <c r="B539" s="164">
        <v>-3</v>
      </c>
      <c r="C539" s="165" t="s">
        <v>446</v>
      </c>
    </row>
    <row r="540" spans="1:25">
      <c r="A540" s="12"/>
      <c r="B540" s="13"/>
      <c r="C540" s="13"/>
    </row>
    <row r="541" spans="1:25" ht="74.25">
      <c r="A541" s="12"/>
      <c r="B541" s="164">
        <v>-4</v>
      </c>
      <c r="C541" s="165" t="s">
        <v>447</v>
      </c>
    </row>
    <row r="542" spans="1:25">
      <c r="A542" s="12"/>
      <c r="B542" s="13"/>
      <c r="C542" s="13"/>
    </row>
    <row r="543" spans="1:25" ht="16.5">
      <c r="A543" s="12"/>
      <c r="B543" s="164">
        <v>-5</v>
      </c>
      <c r="C543" s="165" t="s">
        <v>448</v>
      </c>
    </row>
    <row r="544" spans="1:25">
      <c r="A544" s="12"/>
      <c r="B544" s="13"/>
      <c r="C544" s="13"/>
    </row>
    <row r="545" spans="1:25" ht="82.5">
      <c r="A545" s="12"/>
      <c r="B545" s="164">
        <v>-6</v>
      </c>
      <c r="C545" s="165" t="s">
        <v>449</v>
      </c>
    </row>
    <row r="546" spans="1:25">
      <c r="A546" s="12" t="s">
        <v>619</v>
      </c>
      <c r="B546" s="83" t="s">
        <v>450</v>
      </c>
      <c r="C546" s="83"/>
      <c r="D546" s="83"/>
      <c r="E546" s="83"/>
      <c r="F546" s="83"/>
      <c r="G546" s="83"/>
      <c r="H546" s="83"/>
      <c r="I546" s="83"/>
      <c r="J546" s="83"/>
      <c r="K546" s="83"/>
      <c r="L546" s="83"/>
      <c r="M546" s="83"/>
      <c r="N546" s="83"/>
      <c r="O546" s="83"/>
      <c r="P546" s="83"/>
      <c r="Q546" s="83"/>
      <c r="R546" s="83"/>
      <c r="S546" s="83"/>
      <c r="T546" s="83"/>
      <c r="U546" s="83"/>
      <c r="V546" s="83"/>
      <c r="W546" s="83"/>
      <c r="X546" s="83"/>
      <c r="Y546" s="83"/>
    </row>
    <row r="547" spans="1:25">
      <c r="A547" s="12"/>
      <c r="B547" s="83" t="s">
        <v>451</v>
      </c>
      <c r="C547" s="83"/>
      <c r="D547" s="83"/>
      <c r="E547" s="83"/>
      <c r="F547" s="83"/>
      <c r="G547" s="83"/>
      <c r="H547" s="83"/>
      <c r="I547" s="83"/>
      <c r="J547" s="83"/>
      <c r="K547" s="83"/>
      <c r="L547" s="83"/>
      <c r="M547" s="83"/>
      <c r="N547" s="83"/>
      <c r="O547" s="83"/>
      <c r="P547" s="83"/>
      <c r="Q547" s="83"/>
      <c r="R547" s="83"/>
      <c r="S547" s="83"/>
      <c r="T547" s="83"/>
      <c r="U547" s="83"/>
      <c r="V547" s="83"/>
      <c r="W547" s="83"/>
      <c r="X547" s="83"/>
      <c r="Y547" s="83"/>
    </row>
    <row r="548" spans="1:25">
      <c r="A548" s="12"/>
      <c r="B548" s="41"/>
      <c r="C548" s="41"/>
      <c r="D548" s="41"/>
      <c r="E548" s="41"/>
      <c r="F548" s="41"/>
      <c r="G548" s="41"/>
      <c r="H548" s="41"/>
      <c r="I548" s="41"/>
      <c r="J548" s="41"/>
    </row>
    <row r="549" spans="1:25" ht="15.75" thickBot="1">
      <c r="A549" s="12"/>
      <c r="B549" s="13"/>
      <c r="C549" s="13"/>
      <c r="D549" s="13"/>
      <c r="E549" s="13"/>
      <c r="F549" s="13"/>
      <c r="G549" s="13"/>
      <c r="H549" s="13"/>
      <c r="I549" s="13"/>
      <c r="J549" s="13"/>
    </row>
    <row r="550" spans="1:25" ht="16.5" thickTop="1" thickBot="1">
      <c r="A550" s="12"/>
      <c r="B550" s="21" t="s">
        <v>452</v>
      </c>
      <c r="C550" s="93" t="s">
        <v>453</v>
      </c>
      <c r="D550" s="93"/>
      <c r="E550" s="93"/>
      <c r="F550" s="93"/>
      <c r="G550" s="93"/>
      <c r="H550" s="93"/>
      <c r="I550" s="93"/>
      <c r="J550" s="88"/>
    </row>
    <row r="551" spans="1:25" ht="15.75" thickBot="1">
      <c r="A551" s="12"/>
      <c r="B551" s="20"/>
      <c r="C551" s="202" t="s">
        <v>454</v>
      </c>
      <c r="D551" s="202"/>
      <c r="E551" s="202"/>
      <c r="F551" s="202"/>
      <c r="G551" s="202"/>
      <c r="H551" s="202"/>
      <c r="I551" s="202"/>
      <c r="J551" s="25"/>
    </row>
    <row r="552" spans="1:25">
      <c r="A552" s="12"/>
      <c r="B552" s="49" t="s">
        <v>141</v>
      </c>
      <c r="C552" s="95">
        <v>2014</v>
      </c>
      <c r="D552" s="95"/>
      <c r="E552" s="62"/>
      <c r="F552" s="62"/>
      <c r="G552" s="97">
        <v>2013</v>
      </c>
      <c r="H552" s="62"/>
      <c r="I552" s="97">
        <v>2012</v>
      </c>
      <c r="J552" s="62"/>
    </row>
    <row r="553" spans="1:25" ht="15.75" thickBot="1">
      <c r="A553" s="12"/>
      <c r="B553" s="43"/>
      <c r="C553" s="96"/>
      <c r="D553" s="96"/>
      <c r="E553" s="47"/>
      <c r="F553" s="47"/>
      <c r="G553" s="45"/>
      <c r="H553" s="47"/>
      <c r="I553" s="45"/>
      <c r="J553" s="47"/>
    </row>
    <row r="554" spans="1:25">
      <c r="A554" s="12"/>
      <c r="B554" s="222" t="s">
        <v>234</v>
      </c>
      <c r="C554" s="48"/>
      <c r="D554" s="48"/>
      <c r="E554" s="48"/>
      <c r="F554" s="27"/>
      <c r="G554" s="48"/>
      <c r="H554" s="48"/>
      <c r="I554" s="48"/>
      <c r="J554" s="48"/>
    </row>
    <row r="555" spans="1:25">
      <c r="A555" s="12"/>
      <c r="B555" s="223" t="s">
        <v>235</v>
      </c>
      <c r="C555" s="99" t="s">
        <v>144</v>
      </c>
      <c r="D555" s="94" t="s">
        <v>250</v>
      </c>
      <c r="E555" s="51"/>
      <c r="F555" s="51"/>
      <c r="G555" s="65" t="s">
        <v>250</v>
      </c>
      <c r="H555" s="51"/>
      <c r="I555" s="65" t="s">
        <v>250</v>
      </c>
      <c r="J555" s="51"/>
    </row>
    <row r="556" spans="1:25">
      <c r="A556" s="12"/>
      <c r="B556" s="223"/>
      <c r="C556" s="99"/>
      <c r="D556" s="94"/>
      <c r="E556" s="51"/>
      <c r="F556" s="51"/>
      <c r="G556" s="65"/>
      <c r="H556" s="51"/>
      <c r="I556" s="65"/>
      <c r="J556" s="51"/>
    </row>
    <row r="557" spans="1:25">
      <c r="A557" s="12"/>
      <c r="B557" s="224" t="s">
        <v>236</v>
      </c>
      <c r="C557" s="115">
        <v>335</v>
      </c>
      <c r="D557" s="115"/>
      <c r="E557" s="56"/>
      <c r="F557" s="56"/>
      <c r="G557" s="63" t="s">
        <v>250</v>
      </c>
      <c r="H557" s="56"/>
      <c r="I557" s="63" t="s">
        <v>250</v>
      </c>
      <c r="J557" s="56"/>
    </row>
    <row r="558" spans="1:25" ht="15.75" thickBot="1">
      <c r="A558" s="12"/>
      <c r="B558" s="225"/>
      <c r="C558" s="142"/>
      <c r="D558" s="142"/>
      <c r="E558" s="57"/>
      <c r="F558" s="57"/>
      <c r="G558" s="69"/>
      <c r="H558" s="57"/>
      <c r="I558" s="69"/>
      <c r="J558" s="57"/>
    </row>
    <row r="559" spans="1:25">
      <c r="A559" s="12"/>
      <c r="B559" s="226" t="s">
        <v>143</v>
      </c>
      <c r="C559" s="95">
        <v>335</v>
      </c>
      <c r="D559" s="95"/>
      <c r="E559" s="62"/>
      <c r="F559" s="62"/>
      <c r="G559" s="95" t="s">
        <v>250</v>
      </c>
      <c r="H559" s="62"/>
      <c r="I559" s="95" t="s">
        <v>250</v>
      </c>
      <c r="J559" s="62"/>
    </row>
    <row r="560" spans="1:25" ht="15.75" thickBot="1">
      <c r="A560" s="12"/>
      <c r="B560" s="227"/>
      <c r="C560" s="96"/>
      <c r="D560" s="96"/>
      <c r="E560" s="47"/>
      <c r="F560" s="47"/>
      <c r="G560" s="96"/>
      <c r="H560" s="47"/>
      <c r="I560" s="96"/>
      <c r="J560" s="47"/>
    </row>
    <row r="561" spans="1:10">
      <c r="A561" s="12"/>
      <c r="B561" s="222" t="s">
        <v>237</v>
      </c>
      <c r="C561" s="48"/>
      <c r="D561" s="48"/>
      <c r="E561" s="48"/>
      <c r="F561" s="27"/>
      <c r="G561" s="48"/>
      <c r="H561" s="48"/>
      <c r="I561" s="48"/>
      <c r="J561" s="48"/>
    </row>
    <row r="562" spans="1:10">
      <c r="A562" s="12"/>
      <c r="B562" s="223" t="s">
        <v>238</v>
      </c>
      <c r="C562" s="100">
        <v>3352</v>
      </c>
      <c r="D562" s="100"/>
      <c r="E562" s="51"/>
      <c r="F562" s="51"/>
      <c r="G562" s="50">
        <v>2687</v>
      </c>
      <c r="H562" s="51"/>
      <c r="I562" s="50">
        <v>3753</v>
      </c>
      <c r="J562" s="51"/>
    </row>
    <row r="563" spans="1:10">
      <c r="A563" s="12"/>
      <c r="B563" s="223"/>
      <c r="C563" s="100"/>
      <c r="D563" s="100"/>
      <c r="E563" s="51"/>
      <c r="F563" s="51"/>
      <c r="G563" s="50"/>
      <c r="H563" s="51"/>
      <c r="I563" s="50"/>
      <c r="J563" s="51"/>
    </row>
    <row r="564" spans="1:10">
      <c r="A564" s="12"/>
      <c r="B564" s="224" t="s">
        <v>239</v>
      </c>
      <c r="C564" s="103">
        <v>1768</v>
      </c>
      <c r="D564" s="103"/>
      <c r="E564" s="56"/>
      <c r="F564" s="56"/>
      <c r="G564" s="63">
        <v>417</v>
      </c>
      <c r="H564" s="56"/>
      <c r="I564" s="63">
        <v>618</v>
      </c>
      <c r="J564" s="56"/>
    </row>
    <row r="565" spans="1:10" ht="15.75" thickBot="1">
      <c r="A565" s="12"/>
      <c r="B565" s="225"/>
      <c r="C565" s="104"/>
      <c r="D565" s="104"/>
      <c r="E565" s="57"/>
      <c r="F565" s="57"/>
      <c r="G565" s="69"/>
      <c r="H565" s="57"/>
      <c r="I565" s="69"/>
      <c r="J565" s="57"/>
    </row>
    <row r="566" spans="1:10">
      <c r="A566" s="12"/>
      <c r="B566" s="228" t="s">
        <v>145</v>
      </c>
      <c r="C566" s="105">
        <v>5120</v>
      </c>
      <c r="D566" s="105"/>
      <c r="E566" s="62"/>
      <c r="F566" s="62"/>
      <c r="G566" s="60">
        <v>3104</v>
      </c>
      <c r="H566" s="62"/>
      <c r="I566" s="60">
        <v>4371</v>
      </c>
      <c r="J566" s="62"/>
    </row>
    <row r="567" spans="1:10" ht="15.75" thickBot="1">
      <c r="A567" s="12"/>
      <c r="B567" s="229"/>
      <c r="C567" s="106"/>
      <c r="D567" s="106"/>
      <c r="E567" s="47"/>
      <c r="F567" s="47"/>
      <c r="G567" s="61"/>
      <c r="H567" s="47"/>
      <c r="I567" s="61"/>
      <c r="J567" s="47"/>
    </row>
    <row r="568" spans="1:10">
      <c r="A568" s="12"/>
      <c r="B568" s="230" t="s">
        <v>81</v>
      </c>
      <c r="C568" s="108" t="s">
        <v>144</v>
      </c>
      <c r="D568" s="110">
        <v>5455</v>
      </c>
      <c r="E568" s="48"/>
      <c r="F568" s="48"/>
      <c r="G568" s="76">
        <v>3104</v>
      </c>
      <c r="H568" s="48"/>
      <c r="I568" s="76">
        <v>4371</v>
      </c>
      <c r="J568" s="48"/>
    </row>
    <row r="569" spans="1:10" ht="15.75" thickBot="1">
      <c r="A569" s="12"/>
      <c r="B569" s="231"/>
      <c r="C569" s="109"/>
      <c r="D569" s="111"/>
      <c r="E569" s="78"/>
      <c r="F569" s="78"/>
      <c r="G569" s="77"/>
      <c r="H569" s="78"/>
      <c r="I569" s="77"/>
      <c r="J569" s="78"/>
    </row>
    <row r="570" spans="1:10" ht="15.75" thickTop="1"/>
  </sheetData>
  <mergeCells count="2555">
    <mergeCell ref="A474:A545"/>
    <mergeCell ref="B474:Y474"/>
    <mergeCell ref="B475:Y475"/>
    <mergeCell ref="A546:A569"/>
    <mergeCell ref="B546:Y546"/>
    <mergeCell ref="B547:Y547"/>
    <mergeCell ref="A376:A397"/>
    <mergeCell ref="B376:Y376"/>
    <mergeCell ref="A398:A440"/>
    <mergeCell ref="B398:Y398"/>
    <mergeCell ref="B399:Y399"/>
    <mergeCell ref="A441:A473"/>
    <mergeCell ref="B441:Y441"/>
    <mergeCell ref="A260:A309"/>
    <mergeCell ref="B260:Y260"/>
    <mergeCell ref="B261:Y261"/>
    <mergeCell ref="A310:A353"/>
    <mergeCell ref="B310:Y310"/>
    <mergeCell ref="A354:A375"/>
    <mergeCell ref="B354:Y354"/>
    <mergeCell ref="A165:A187"/>
    <mergeCell ref="B165:Y165"/>
    <mergeCell ref="B166:Y166"/>
    <mergeCell ref="A188:A217"/>
    <mergeCell ref="B188:Y188"/>
    <mergeCell ref="A218:A259"/>
    <mergeCell ref="B218:Y218"/>
    <mergeCell ref="B219:Y219"/>
    <mergeCell ref="B28:Y28"/>
    <mergeCell ref="A39:A97"/>
    <mergeCell ref="B39:Y39"/>
    <mergeCell ref="A98:A134"/>
    <mergeCell ref="B98:Y98"/>
    <mergeCell ref="A135:A164"/>
    <mergeCell ref="B135:Y135"/>
    <mergeCell ref="J568:J569"/>
    <mergeCell ref="A1:A2"/>
    <mergeCell ref="B1:Y1"/>
    <mergeCell ref="B2:Y2"/>
    <mergeCell ref="B3:Y3"/>
    <mergeCell ref="A4:A26"/>
    <mergeCell ref="B4:Y4"/>
    <mergeCell ref="B5:Y5"/>
    <mergeCell ref="A27:A38"/>
    <mergeCell ref="B27:Y27"/>
    <mergeCell ref="I566:I567"/>
    <mergeCell ref="J566:J567"/>
    <mergeCell ref="B568:B569"/>
    <mergeCell ref="C568:C569"/>
    <mergeCell ref="D568:D569"/>
    <mergeCell ref="E568:E569"/>
    <mergeCell ref="F568:F569"/>
    <mergeCell ref="G568:G569"/>
    <mergeCell ref="H568:H569"/>
    <mergeCell ref="I568:I569"/>
    <mergeCell ref="B566:B567"/>
    <mergeCell ref="C566:D567"/>
    <mergeCell ref="E566:E567"/>
    <mergeCell ref="F566:F567"/>
    <mergeCell ref="G566:G567"/>
    <mergeCell ref="H566:H567"/>
    <mergeCell ref="J562:J563"/>
    <mergeCell ref="B564:B565"/>
    <mergeCell ref="C564:D565"/>
    <mergeCell ref="E564:E565"/>
    <mergeCell ref="F564:F565"/>
    <mergeCell ref="G564:G565"/>
    <mergeCell ref="H564:H565"/>
    <mergeCell ref="I564:I565"/>
    <mergeCell ref="J564:J565"/>
    <mergeCell ref="C561:E561"/>
    <mergeCell ref="G561:H561"/>
    <mergeCell ref="I561:J561"/>
    <mergeCell ref="B562:B563"/>
    <mergeCell ref="C562:D563"/>
    <mergeCell ref="E562:E563"/>
    <mergeCell ref="F562:F563"/>
    <mergeCell ref="G562:G563"/>
    <mergeCell ref="H562:H563"/>
    <mergeCell ref="I562:I563"/>
    <mergeCell ref="I557:I558"/>
    <mergeCell ref="J557:J558"/>
    <mergeCell ref="B559:B560"/>
    <mergeCell ref="C559:D560"/>
    <mergeCell ref="E559:E560"/>
    <mergeCell ref="F559:F560"/>
    <mergeCell ref="G559:G560"/>
    <mergeCell ref="H559:H560"/>
    <mergeCell ref="I559:I560"/>
    <mergeCell ref="J559:J560"/>
    <mergeCell ref="G555:G556"/>
    <mergeCell ref="H555:H556"/>
    <mergeCell ref="I555:I556"/>
    <mergeCell ref="J555:J556"/>
    <mergeCell ref="B557:B558"/>
    <mergeCell ref="C557:D558"/>
    <mergeCell ref="E557:E558"/>
    <mergeCell ref="F557:F558"/>
    <mergeCell ref="G557:G558"/>
    <mergeCell ref="H557:H558"/>
    <mergeCell ref="I552:I553"/>
    <mergeCell ref="J552:J553"/>
    <mergeCell ref="C554:E554"/>
    <mergeCell ref="G554:H554"/>
    <mergeCell ref="I554:J554"/>
    <mergeCell ref="B555:B556"/>
    <mergeCell ref="C555:C556"/>
    <mergeCell ref="D555:D556"/>
    <mergeCell ref="E555:E556"/>
    <mergeCell ref="F555:F556"/>
    <mergeCell ref="B552:B553"/>
    <mergeCell ref="C552:D553"/>
    <mergeCell ref="E552:E553"/>
    <mergeCell ref="F552:F553"/>
    <mergeCell ref="G552:G553"/>
    <mergeCell ref="H552:H553"/>
    <mergeCell ref="W532:W533"/>
    <mergeCell ref="X532:X533"/>
    <mergeCell ref="Y532:Y533"/>
    <mergeCell ref="B548:J548"/>
    <mergeCell ref="C550:I550"/>
    <mergeCell ref="C551:I551"/>
    <mergeCell ref="Q532:Q533"/>
    <mergeCell ref="R532:R533"/>
    <mergeCell ref="S532:S533"/>
    <mergeCell ref="T532:T533"/>
    <mergeCell ref="U532:U533"/>
    <mergeCell ref="V532:V533"/>
    <mergeCell ref="K532:K533"/>
    <mergeCell ref="L532:L533"/>
    <mergeCell ref="M532:M533"/>
    <mergeCell ref="N532:N533"/>
    <mergeCell ref="O532:O533"/>
    <mergeCell ref="P532:P533"/>
    <mergeCell ref="W530:X531"/>
    <mergeCell ref="Y530:Y531"/>
    <mergeCell ref="B532:B533"/>
    <mergeCell ref="C532:C533"/>
    <mergeCell ref="D532:D533"/>
    <mergeCell ref="E532:E533"/>
    <mergeCell ref="F532:F533"/>
    <mergeCell ref="G532:H533"/>
    <mergeCell ref="I532:I533"/>
    <mergeCell ref="J532:J533"/>
    <mergeCell ref="Q530:Q531"/>
    <mergeCell ref="R530:R531"/>
    <mergeCell ref="S530:S531"/>
    <mergeCell ref="T530:T531"/>
    <mergeCell ref="U530:U531"/>
    <mergeCell ref="V530:V531"/>
    <mergeCell ref="K530:K531"/>
    <mergeCell ref="L530:L531"/>
    <mergeCell ref="M530:M531"/>
    <mergeCell ref="N530:N531"/>
    <mergeCell ref="O530:O531"/>
    <mergeCell ref="P530:P531"/>
    <mergeCell ref="V528:V529"/>
    <mergeCell ref="W528:X529"/>
    <mergeCell ref="Y528:Y529"/>
    <mergeCell ref="B530:B531"/>
    <mergeCell ref="C530:D531"/>
    <mergeCell ref="E530:E531"/>
    <mergeCell ref="F530:F531"/>
    <mergeCell ref="G530:H531"/>
    <mergeCell ref="I530:I531"/>
    <mergeCell ref="J530:J531"/>
    <mergeCell ref="P528:P529"/>
    <mergeCell ref="Q528:Q529"/>
    <mergeCell ref="R528:R529"/>
    <mergeCell ref="S528:S529"/>
    <mergeCell ref="T528:T529"/>
    <mergeCell ref="U528:U529"/>
    <mergeCell ref="J528:J529"/>
    <mergeCell ref="K528:K529"/>
    <mergeCell ref="L528:L529"/>
    <mergeCell ref="M528:M529"/>
    <mergeCell ref="N528:N529"/>
    <mergeCell ref="O528:O529"/>
    <mergeCell ref="B528:B529"/>
    <mergeCell ref="C528:D529"/>
    <mergeCell ref="E528:E529"/>
    <mergeCell ref="F528:F529"/>
    <mergeCell ref="G528:H529"/>
    <mergeCell ref="I528:I529"/>
    <mergeCell ref="S526:S527"/>
    <mergeCell ref="T526:T527"/>
    <mergeCell ref="U526:U527"/>
    <mergeCell ref="V526:V527"/>
    <mergeCell ref="W526:X527"/>
    <mergeCell ref="Y526:Y527"/>
    <mergeCell ref="M526:M527"/>
    <mergeCell ref="N526:N527"/>
    <mergeCell ref="O526:O527"/>
    <mergeCell ref="P526:P527"/>
    <mergeCell ref="Q526:Q527"/>
    <mergeCell ref="R526:R527"/>
    <mergeCell ref="Y524:Y525"/>
    <mergeCell ref="B526:B527"/>
    <mergeCell ref="C526:D527"/>
    <mergeCell ref="E526:E527"/>
    <mergeCell ref="F526:F527"/>
    <mergeCell ref="G526:H527"/>
    <mergeCell ref="I526:I527"/>
    <mergeCell ref="J526:J527"/>
    <mergeCell ref="K526:K527"/>
    <mergeCell ref="L526:L527"/>
    <mergeCell ref="R524:R525"/>
    <mergeCell ref="S524:S525"/>
    <mergeCell ref="T524:T525"/>
    <mergeCell ref="U524:U525"/>
    <mergeCell ref="V524:V525"/>
    <mergeCell ref="W524:X525"/>
    <mergeCell ref="L524:L525"/>
    <mergeCell ref="M524:M525"/>
    <mergeCell ref="N524:N525"/>
    <mergeCell ref="O524:O525"/>
    <mergeCell ref="P524:P525"/>
    <mergeCell ref="Q524:Q525"/>
    <mergeCell ref="T523:U523"/>
    <mergeCell ref="W523:Y523"/>
    <mergeCell ref="B524:B525"/>
    <mergeCell ref="C524:D525"/>
    <mergeCell ref="E524:E525"/>
    <mergeCell ref="F524:F525"/>
    <mergeCell ref="G524:H525"/>
    <mergeCell ref="I524:I525"/>
    <mergeCell ref="J524:J525"/>
    <mergeCell ref="K524:K525"/>
    <mergeCell ref="U521:U522"/>
    <mergeCell ref="V521:V522"/>
    <mergeCell ref="W521:W522"/>
    <mergeCell ref="X521:X522"/>
    <mergeCell ref="Y521:Y522"/>
    <mergeCell ref="C523:E523"/>
    <mergeCell ref="G523:I523"/>
    <mergeCell ref="K523:L523"/>
    <mergeCell ref="N523:O523"/>
    <mergeCell ref="Q523:R523"/>
    <mergeCell ref="O521:O522"/>
    <mergeCell ref="P521:P522"/>
    <mergeCell ref="Q521:Q522"/>
    <mergeCell ref="R521:R522"/>
    <mergeCell ref="S521:S522"/>
    <mergeCell ref="T521:T522"/>
    <mergeCell ref="I521:I522"/>
    <mergeCell ref="J521:J522"/>
    <mergeCell ref="K521:K522"/>
    <mergeCell ref="L521:L522"/>
    <mergeCell ref="M521:M522"/>
    <mergeCell ref="N521:N522"/>
    <mergeCell ref="B521:B522"/>
    <mergeCell ref="C521:C522"/>
    <mergeCell ref="D521:D522"/>
    <mergeCell ref="E521:E522"/>
    <mergeCell ref="F521:F522"/>
    <mergeCell ref="G521:H522"/>
    <mergeCell ref="W519:Y519"/>
    <mergeCell ref="C520:E520"/>
    <mergeCell ref="G520:I520"/>
    <mergeCell ref="K520:L520"/>
    <mergeCell ref="N520:O520"/>
    <mergeCell ref="Q520:R520"/>
    <mergeCell ref="T520:U520"/>
    <mergeCell ref="W520:Y520"/>
    <mergeCell ref="V517:V518"/>
    <mergeCell ref="W517:W518"/>
    <mergeCell ref="X517:X518"/>
    <mergeCell ref="Y517:Y518"/>
    <mergeCell ref="B519:E519"/>
    <mergeCell ref="G519:I519"/>
    <mergeCell ref="K519:L519"/>
    <mergeCell ref="N519:O519"/>
    <mergeCell ref="Q519:R519"/>
    <mergeCell ref="T519:U519"/>
    <mergeCell ref="P517:P518"/>
    <mergeCell ref="Q517:Q518"/>
    <mergeCell ref="R517:R518"/>
    <mergeCell ref="S517:S518"/>
    <mergeCell ref="T517:T518"/>
    <mergeCell ref="U517:U518"/>
    <mergeCell ref="J517:J518"/>
    <mergeCell ref="K517:K518"/>
    <mergeCell ref="L517:L518"/>
    <mergeCell ref="M517:M518"/>
    <mergeCell ref="N517:N518"/>
    <mergeCell ref="O517:O518"/>
    <mergeCell ref="W515:X516"/>
    <mergeCell ref="Y515:Y516"/>
    <mergeCell ref="B517:B518"/>
    <mergeCell ref="C517:C518"/>
    <mergeCell ref="D517:D518"/>
    <mergeCell ref="E517:E518"/>
    <mergeCell ref="F517:F518"/>
    <mergeCell ref="G517:G518"/>
    <mergeCell ref="H517:H518"/>
    <mergeCell ref="I517:I518"/>
    <mergeCell ref="Q515:Q516"/>
    <mergeCell ref="R515:R516"/>
    <mergeCell ref="S515:S516"/>
    <mergeCell ref="T515:T516"/>
    <mergeCell ref="U515:U516"/>
    <mergeCell ref="V515:V516"/>
    <mergeCell ref="K515:K516"/>
    <mergeCell ref="L515:L516"/>
    <mergeCell ref="M515:M516"/>
    <mergeCell ref="N515:N516"/>
    <mergeCell ref="O515:O516"/>
    <mergeCell ref="P515:P516"/>
    <mergeCell ref="V513:V514"/>
    <mergeCell ref="W513:X514"/>
    <mergeCell ref="Y513:Y514"/>
    <mergeCell ref="B515:B516"/>
    <mergeCell ref="C515:D516"/>
    <mergeCell ref="E515:E516"/>
    <mergeCell ref="F515:F516"/>
    <mergeCell ref="G515:H516"/>
    <mergeCell ref="I515:I516"/>
    <mergeCell ref="J515:J516"/>
    <mergeCell ref="P513:P514"/>
    <mergeCell ref="Q513:Q514"/>
    <mergeCell ref="R513:R514"/>
    <mergeCell ref="S513:S514"/>
    <mergeCell ref="T513:T514"/>
    <mergeCell ref="U513:U514"/>
    <mergeCell ref="J513:J514"/>
    <mergeCell ref="K513:K514"/>
    <mergeCell ref="L513:L514"/>
    <mergeCell ref="M513:M514"/>
    <mergeCell ref="N513:N514"/>
    <mergeCell ref="O513:O514"/>
    <mergeCell ref="B513:B514"/>
    <mergeCell ref="C513:D514"/>
    <mergeCell ref="E513:E514"/>
    <mergeCell ref="F513:F514"/>
    <mergeCell ref="G513:H514"/>
    <mergeCell ref="I513:I514"/>
    <mergeCell ref="S511:S512"/>
    <mergeCell ref="T511:T512"/>
    <mergeCell ref="U511:U512"/>
    <mergeCell ref="V511:V512"/>
    <mergeCell ref="W511:X512"/>
    <mergeCell ref="Y511:Y512"/>
    <mergeCell ref="M511:M512"/>
    <mergeCell ref="N511:N512"/>
    <mergeCell ref="O511:O512"/>
    <mergeCell ref="P511:P512"/>
    <mergeCell ref="Q511:Q512"/>
    <mergeCell ref="R511:R512"/>
    <mergeCell ref="Y509:Y510"/>
    <mergeCell ref="B511:B512"/>
    <mergeCell ref="C511:D512"/>
    <mergeCell ref="E511:E512"/>
    <mergeCell ref="F511:F512"/>
    <mergeCell ref="G511:H512"/>
    <mergeCell ref="I511:I512"/>
    <mergeCell ref="J511:J512"/>
    <mergeCell ref="K511:K512"/>
    <mergeCell ref="L511:L512"/>
    <mergeCell ref="R509:R510"/>
    <mergeCell ref="S509:S510"/>
    <mergeCell ref="T509:T510"/>
    <mergeCell ref="U509:U510"/>
    <mergeCell ref="V509:V510"/>
    <mergeCell ref="W509:X510"/>
    <mergeCell ref="L509:L510"/>
    <mergeCell ref="M509:M510"/>
    <mergeCell ref="N509:N510"/>
    <mergeCell ref="O509:O510"/>
    <mergeCell ref="P509:P510"/>
    <mergeCell ref="Q509:Q510"/>
    <mergeCell ref="T508:U508"/>
    <mergeCell ref="W508:Y508"/>
    <mergeCell ref="B509:B510"/>
    <mergeCell ref="C509:D510"/>
    <mergeCell ref="E509:E510"/>
    <mergeCell ref="F509:F510"/>
    <mergeCell ref="G509:H510"/>
    <mergeCell ref="I509:I510"/>
    <mergeCell ref="J509:J510"/>
    <mergeCell ref="K509:K510"/>
    <mergeCell ref="U506:U507"/>
    <mergeCell ref="V506:V507"/>
    <mergeCell ref="W506:W507"/>
    <mergeCell ref="X506:X507"/>
    <mergeCell ref="Y506:Y507"/>
    <mergeCell ref="C508:E508"/>
    <mergeCell ref="G508:I508"/>
    <mergeCell ref="K508:L508"/>
    <mergeCell ref="N508:O508"/>
    <mergeCell ref="Q508:R508"/>
    <mergeCell ref="O506:O507"/>
    <mergeCell ref="P506:P507"/>
    <mergeCell ref="Q506:Q507"/>
    <mergeCell ref="R506:R507"/>
    <mergeCell ref="S506:S507"/>
    <mergeCell ref="T506:T507"/>
    <mergeCell ref="I506:I507"/>
    <mergeCell ref="J506:J507"/>
    <mergeCell ref="K506:K507"/>
    <mergeCell ref="L506:L507"/>
    <mergeCell ref="M506:M507"/>
    <mergeCell ref="N506:N507"/>
    <mergeCell ref="B506:B507"/>
    <mergeCell ref="C506:C507"/>
    <mergeCell ref="D506:D507"/>
    <mergeCell ref="E506:E507"/>
    <mergeCell ref="F506:F507"/>
    <mergeCell ref="G506:H507"/>
    <mergeCell ref="T504:U504"/>
    <mergeCell ref="W504:Y504"/>
    <mergeCell ref="C505:E505"/>
    <mergeCell ref="G505:I505"/>
    <mergeCell ref="K505:L505"/>
    <mergeCell ref="N505:O505"/>
    <mergeCell ref="Q505:R505"/>
    <mergeCell ref="T505:U505"/>
    <mergeCell ref="W505:Y505"/>
    <mergeCell ref="U502:U503"/>
    <mergeCell ref="V502:V503"/>
    <mergeCell ref="W502:W503"/>
    <mergeCell ref="X502:X503"/>
    <mergeCell ref="Y502:Y503"/>
    <mergeCell ref="B504:E504"/>
    <mergeCell ref="G504:I504"/>
    <mergeCell ref="K504:L504"/>
    <mergeCell ref="N504:O504"/>
    <mergeCell ref="Q504:R504"/>
    <mergeCell ref="O502:O503"/>
    <mergeCell ref="P502:P503"/>
    <mergeCell ref="Q502:Q503"/>
    <mergeCell ref="R502:R503"/>
    <mergeCell ref="S502:S503"/>
    <mergeCell ref="T502:T503"/>
    <mergeCell ref="I502:I503"/>
    <mergeCell ref="J502:J503"/>
    <mergeCell ref="K502:K503"/>
    <mergeCell ref="L502:L503"/>
    <mergeCell ref="M502:M503"/>
    <mergeCell ref="N502:N503"/>
    <mergeCell ref="B502:B503"/>
    <mergeCell ref="C502:C503"/>
    <mergeCell ref="D502:D503"/>
    <mergeCell ref="E502:E503"/>
    <mergeCell ref="F502:F503"/>
    <mergeCell ref="G502:H503"/>
    <mergeCell ref="S500:S501"/>
    <mergeCell ref="T500:T501"/>
    <mergeCell ref="U500:U501"/>
    <mergeCell ref="V500:V501"/>
    <mergeCell ref="W500:X501"/>
    <mergeCell ref="Y500:Y501"/>
    <mergeCell ref="M500:M501"/>
    <mergeCell ref="N500:N501"/>
    <mergeCell ref="O500:O501"/>
    <mergeCell ref="P500:P501"/>
    <mergeCell ref="Q500:Q501"/>
    <mergeCell ref="R500:R501"/>
    <mergeCell ref="Y498:Y499"/>
    <mergeCell ref="B500:B501"/>
    <mergeCell ref="C500:D501"/>
    <mergeCell ref="E500:E501"/>
    <mergeCell ref="F500:F501"/>
    <mergeCell ref="G500:H501"/>
    <mergeCell ref="I500:I501"/>
    <mergeCell ref="J500:J501"/>
    <mergeCell ref="K500:K501"/>
    <mergeCell ref="L500:L501"/>
    <mergeCell ref="R498:R499"/>
    <mergeCell ref="S498:S499"/>
    <mergeCell ref="T498:T499"/>
    <mergeCell ref="U498:U499"/>
    <mergeCell ref="V498:V499"/>
    <mergeCell ref="W498:X499"/>
    <mergeCell ref="L498:L499"/>
    <mergeCell ref="M498:M499"/>
    <mergeCell ref="N498:N499"/>
    <mergeCell ref="O498:O499"/>
    <mergeCell ref="P498:P499"/>
    <mergeCell ref="Q498:Q499"/>
    <mergeCell ref="W496:X497"/>
    <mergeCell ref="Y496:Y497"/>
    <mergeCell ref="B498:B499"/>
    <mergeCell ref="C498:D499"/>
    <mergeCell ref="E498:E499"/>
    <mergeCell ref="F498:F499"/>
    <mergeCell ref="G498:H499"/>
    <mergeCell ref="I498:I499"/>
    <mergeCell ref="J498:J499"/>
    <mergeCell ref="K498:K499"/>
    <mergeCell ref="Q496:Q497"/>
    <mergeCell ref="R496:R497"/>
    <mergeCell ref="S496:S497"/>
    <mergeCell ref="T496:T497"/>
    <mergeCell ref="U496:U497"/>
    <mergeCell ref="V496:V497"/>
    <mergeCell ref="K496:K497"/>
    <mergeCell ref="L496:L497"/>
    <mergeCell ref="M496:M497"/>
    <mergeCell ref="N496:N497"/>
    <mergeCell ref="O496:O497"/>
    <mergeCell ref="P496:P497"/>
    <mergeCell ref="V494:V495"/>
    <mergeCell ref="W494:X495"/>
    <mergeCell ref="Y494:Y495"/>
    <mergeCell ref="B496:B497"/>
    <mergeCell ref="C496:D497"/>
    <mergeCell ref="E496:E497"/>
    <mergeCell ref="F496:F497"/>
    <mergeCell ref="G496:H497"/>
    <mergeCell ref="I496:I497"/>
    <mergeCell ref="J496:J497"/>
    <mergeCell ref="P494:P495"/>
    <mergeCell ref="Q494:Q495"/>
    <mergeCell ref="R494:R495"/>
    <mergeCell ref="S494:S495"/>
    <mergeCell ref="T494:T495"/>
    <mergeCell ref="U494:U495"/>
    <mergeCell ref="J494:J495"/>
    <mergeCell ref="K494:K495"/>
    <mergeCell ref="L494:L495"/>
    <mergeCell ref="M494:M495"/>
    <mergeCell ref="N494:N495"/>
    <mergeCell ref="O494:O495"/>
    <mergeCell ref="B494:B495"/>
    <mergeCell ref="C494:D495"/>
    <mergeCell ref="E494:E495"/>
    <mergeCell ref="F494:F495"/>
    <mergeCell ref="G494:H495"/>
    <mergeCell ref="I494:I495"/>
    <mergeCell ref="P492:P493"/>
    <mergeCell ref="Q492:R493"/>
    <mergeCell ref="S492:S493"/>
    <mergeCell ref="T492:U493"/>
    <mergeCell ref="V492:V493"/>
    <mergeCell ref="W492:Y493"/>
    <mergeCell ref="W490:X491"/>
    <mergeCell ref="Y490:Y491"/>
    <mergeCell ref="B492:B493"/>
    <mergeCell ref="C492:E493"/>
    <mergeCell ref="F492:F493"/>
    <mergeCell ref="G492:I493"/>
    <mergeCell ref="J492:J493"/>
    <mergeCell ref="K492:L493"/>
    <mergeCell ref="M492:M493"/>
    <mergeCell ref="N492:O493"/>
    <mergeCell ref="Q490:Q491"/>
    <mergeCell ref="R490:R491"/>
    <mergeCell ref="S490:S491"/>
    <mergeCell ref="T490:T491"/>
    <mergeCell ref="U490:U491"/>
    <mergeCell ref="V490:V491"/>
    <mergeCell ref="K490:K491"/>
    <mergeCell ref="L490:L491"/>
    <mergeCell ref="M490:M491"/>
    <mergeCell ref="N490:N491"/>
    <mergeCell ref="O490:O491"/>
    <mergeCell ref="P490:P491"/>
    <mergeCell ref="W488:W489"/>
    <mergeCell ref="X488:X489"/>
    <mergeCell ref="Y488:Y489"/>
    <mergeCell ref="B490:B491"/>
    <mergeCell ref="C490:D491"/>
    <mergeCell ref="E490:E491"/>
    <mergeCell ref="F490:F491"/>
    <mergeCell ref="G490:H491"/>
    <mergeCell ref="I490:I491"/>
    <mergeCell ref="J490:J491"/>
    <mergeCell ref="Q488:Q489"/>
    <mergeCell ref="R488:R489"/>
    <mergeCell ref="S488:S489"/>
    <mergeCell ref="T488:T489"/>
    <mergeCell ref="U488:U489"/>
    <mergeCell ref="V488:V489"/>
    <mergeCell ref="K488:K489"/>
    <mergeCell ref="L488:L489"/>
    <mergeCell ref="M488:M489"/>
    <mergeCell ref="N488:N489"/>
    <mergeCell ref="O488:O489"/>
    <mergeCell ref="P488:P489"/>
    <mergeCell ref="V486:V487"/>
    <mergeCell ref="W486:Y487"/>
    <mergeCell ref="B488:B489"/>
    <mergeCell ref="C488:C489"/>
    <mergeCell ref="D488:D489"/>
    <mergeCell ref="E488:E489"/>
    <mergeCell ref="F488:F489"/>
    <mergeCell ref="G488:H489"/>
    <mergeCell ref="I488:I489"/>
    <mergeCell ref="J488:J489"/>
    <mergeCell ref="M486:M487"/>
    <mergeCell ref="N486:O487"/>
    <mergeCell ref="P486:P487"/>
    <mergeCell ref="Q486:R487"/>
    <mergeCell ref="S486:S487"/>
    <mergeCell ref="T486:U487"/>
    <mergeCell ref="S484:S485"/>
    <mergeCell ref="T484:U485"/>
    <mergeCell ref="V484:V485"/>
    <mergeCell ref="W484:Y485"/>
    <mergeCell ref="B486:B487"/>
    <mergeCell ref="C486:E487"/>
    <mergeCell ref="F486:F487"/>
    <mergeCell ref="G486:I487"/>
    <mergeCell ref="J486:J487"/>
    <mergeCell ref="K486:L487"/>
    <mergeCell ref="Y479:Y483"/>
    <mergeCell ref="B484:E485"/>
    <mergeCell ref="F484:F485"/>
    <mergeCell ref="G484:I485"/>
    <mergeCell ref="J484:J485"/>
    <mergeCell ref="K484:L485"/>
    <mergeCell ref="M484:M485"/>
    <mergeCell ref="N484:O485"/>
    <mergeCell ref="P484:P485"/>
    <mergeCell ref="Q484:R485"/>
    <mergeCell ref="S479:S483"/>
    <mergeCell ref="U479:U483"/>
    <mergeCell ref="V479:V483"/>
    <mergeCell ref="W479:X479"/>
    <mergeCell ref="W480:X480"/>
    <mergeCell ref="W481:X481"/>
    <mergeCell ref="W482:X482"/>
    <mergeCell ref="W483:X483"/>
    <mergeCell ref="L479:L483"/>
    <mergeCell ref="M479:M483"/>
    <mergeCell ref="N479:N483"/>
    <mergeCell ref="O479:O483"/>
    <mergeCell ref="P479:P483"/>
    <mergeCell ref="R479:R483"/>
    <mergeCell ref="G480:H480"/>
    <mergeCell ref="G481:H481"/>
    <mergeCell ref="G482:H482"/>
    <mergeCell ref="G483:H483"/>
    <mergeCell ref="I479:I483"/>
    <mergeCell ref="J479:J483"/>
    <mergeCell ref="T470:T471"/>
    <mergeCell ref="U470:U471"/>
    <mergeCell ref="B476:Y476"/>
    <mergeCell ref="C478:N478"/>
    <mergeCell ref="Q478:X478"/>
    <mergeCell ref="B479:B483"/>
    <mergeCell ref="C479:D483"/>
    <mergeCell ref="E479:E483"/>
    <mergeCell ref="F479:F483"/>
    <mergeCell ref="G479:H479"/>
    <mergeCell ref="M470:M471"/>
    <mergeCell ref="N470:N471"/>
    <mergeCell ref="O470:O471"/>
    <mergeCell ref="P470:P471"/>
    <mergeCell ref="Q470:R471"/>
    <mergeCell ref="S470:S471"/>
    <mergeCell ref="T468:T469"/>
    <mergeCell ref="U468:U469"/>
    <mergeCell ref="B470:B471"/>
    <mergeCell ref="C470:E471"/>
    <mergeCell ref="F470:F471"/>
    <mergeCell ref="G470:G471"/>
    <mergeCell ref="H470:H471"/>
    <mergeCell ref="I470:I471"/>
    <mergeCell ref="J470:J471"/>
    <mergeCell ref="K470:L471"/>
    <mergeCell ref="M468:M469"/>
    <mergeCell ref="N468:N469"/>
    <mergeCell ref="O468:O469"/>
    <mergeCell ref="P468:P469"/>
    <mergeCell ref="Q468:R469"/>
    <mergeCell ref="S468:S469"/>
    <mergeCell ref="S466:S467"/>
    <mergeCell ref="T466:T467"/>
    <mergeCell ref="U466:U467"/>
    <mergeCell ref="B468:B469"/>
    <mergeCell ref="C468:E469"/>
    <mergeCell ref="F468:F469"/>
    <mergeCell ref="G468:H469"/>
    <mergeCell ref="I468:I469"/>
    <mergeCell ref="J468:J469"/>
    <mergeCell ref="K468:L469"/>
    <mergeCell ref="K466:L467"/>
    <mergeCell ref="M466:M467"/>
    <mergeCell ref="N466:N467"/>
    <mergeCell ref="O466:O467"/>
    <mergeCell ref="P466:P467"/>
    <mergeCell ref="Q466:R467"/>
    <mergeCell ref="B466:B467"/>
    <mergeCell ref="C466:E467"/>
    <mergeCell ref="F466:F467"/>
    <mergeCell ref="G466:H467"/>
    <mergeCell ref="I466:I467"/>
    <mergeCell ref="J466:J467"/>
    <mergeCell ref="R463:R464"/>
    <mergeCell ref="S463:S464"/>
    <mergeCell ref="T463:T464"/>
    <mergeCell ref="U463:U464"/>
    <mergeCell ref="C465:E465"/>
    <mergeCell ref="G465:I465"/>
    <mergeCell ref="K465:L465"/>
    <mergeCell ref="N465:O465"/>
    <mergeCell ref="Q465:R465"/>
    <mergeCell ref="T465:U465"/>
    <mergeCell ref="L463:L464"/>
    <mergeCell ref="M463:M464"/>
    <mergeCell ref="N463:N464"/>
    <mergeCell ref="O463:O464"/>
    <mergeCell ref="P463:P464"/>
    <mergeCell ref="Q463:Q464"/>
    <mergeCell ref="U461:U462"/>
    <mergeCell ref="B463:B464"/>
    <mergeCell ref="C463:C464"/>
    <mergeCell ref="D463:D464"/>
    <mergeCell ref="E463:E464"/>
    <mergeCell ref="F463:F464"/>
    <mergeCell ref="G463:H464"/>
    <mergeCell ref="I463:I464"/>
    <mergeCell ref="J463:J464"/>
    <mergeCell ref="K463:K464"/>
    <mergeCell ref="O461:O462"/>
    <mergeCell ref="P461:P462"/>
    <mergeCell ref="Q461:Q462"/>
    <mergeCell ref="R461:R462"/>
    <mergeCell ref="S461:S462"/>
    <mergeCell ref="T461:T462"/>
    <mergeCell ref="I461:I462"/>
    <mergeCell ref="J461:J462"/>
    <mergeCell ref="K461:K462"/>
    <mergeCell ref="L461:L462"/>
    <mergeCell ref="M461:M462"/>
    <mergeCell ref="N461:N462"/>
    <mergeCell ref="Q459:Q460"/>
    <mergeCell ref="R459:R460"/>
    <mergeCell ref="S459:S460"/>
    <mergeCell ref="T459:T460"/>
    <mergeCell ref="U459:U460"/>
    <mergeCell ref="B461:B462"/>
    <mergeCell ref="C461:D462"/>
    <mergeCell ref="E461:E462"/>
    <mergeCell ref="F461:F462"/>
    <mergeCell ref="G461:H462"/>
    <mergeCell ref="K459:K460"/>
    <mergeCell ref="L459:L460"/>
    <mergeCell ref="M459:M460"/>
    <mergeCell ref="N459:N460"/>
    <mergeCell ref="O459:O460"/>
    <mergeCell ref="P459:P460"/>
    <mergeCell ref="S457:S458"/>
    <mergeCell ref="T457:T458"/>
    <mergeCell ref="U457:U458"/>
    <mergeCell ref="B459:B460"/>
    <mergeCell ref="C459:D460"/>
    <mergeCell ref="E459:E460"/>
    <mergeCell ref="F459:F460"/>
    <mergeCell ref="G459:H460"/>
    <mergeCell ref="I459:I460"/>
    <mergeCell ref="J459:J460"/>
    <mergeCell ref="M457:M458"/>
    <mergeCell ref="N457:N458"/>
    <mergeCell ref="O457:O458"/>
    <mergeCell ref="P457:P458"/>
    <mergeCell ref="Q457:Q458"/>
    <mergeCell ref="R457:R458"/>
    <mergeCell ref="T456:U456"/>
    <mergeCell ref="B457:B458"/>
    <mergeCell ref="C457:D458"/>
    <mergeCell ref="E457:E458"/>
    <mergeCell ref="F457:F458"/>
    <mergeCell ref="G457:H458"/>
    <mergeCell ref="I457:I458"/>
    <mergeCell ref="J457:J458"/>
    <mergeCell ref="K457:K458"/>
    <mergeCell ref="L457:L458"/>
    <mergeCell ref="Q454:Q455"/>
    <mergeCell ref="R454:R455"/>
    <mergeCell ref="S454:S455"/>
    <mergeCell ref="T454:T455"/>
    <mergeCell ref="U454:U455"/>
    <mergeCell ref="C456:E456"/>
    <mergeCell ref="G456:I456"/>
    <mergeCell ref="K456:L456"/>
    <mergeCell ref="N456:O456"/>
    <mergeCell ref="Q456:R456"/>
    <mergeCell ref="K454:K455"/>
    <mergeCell ref="L454:L455"/>
    <mergeCell ref="M454:M455"/>
    <mergeCell ref="N454:N455"/>
    <mergeCell ref="O454:O455"/>
    <mergeCell ref="P454:P455"/>
    <mergeCell ref="S452:S453"/>
    <mergeCell ref="T452:T453"/>
    <mergeCell ref="U452:U453"/>
    <mergeCell ref="B454:B455"/>
    <mergeCell ref="C454:D455"/>
    <mergeCell ref="E454:E455"/>
    <mergeCell ref="F454:F455"/>
    <mergeCell ref="G454:H455"/>
    <mergeCell ref="I454:I455"/>
    <mergeCell ref="J454:J455"/>
    <mergeCell ref="M452:M453"/>
    <mergeCell ref="N452:N453"/>
    <mergeCell ref="O452:O453"/>
    <mergeCell ref="P452:P453"/>
    <mergeCell ref="Q452:Q453"/>
    <mergeCell ref="R452:R453"/>
    <mergeCell ref="U450:U451"/>
    <mergeCell ref="B452:B453"/>
    <mergeCell ref="C452:D453"/>
    <mergeCell ref="E452:E453"/>
    <mergeCell ref="F452:F453"/>
    <mergeCell ref="G452:H453"/>
    <mergeCell ref="I452:I453"/>
    <mergeCell ref="J452:J453"/>
    <mergeCell ref="K452:K453"/>
    <mergeCell ref="L452:L453"/>
    <mergeCell ref="O450:O451"/>
    <mergeCell ref="P450:P451"/>
    <mergeCell ref="Q450:Q451"/>
    <mergeCell ref="R450:R451"/>
    <mergeCell ref="S450:S451"/>
    <mergeCell ref="T450:T451"/>
    <mergeCell ref="I450:I451"/>
    <mergeCell ref="J450:J451"/>
    <mergeCell ref="K450:K451"/>
    <mergeCell ref="L450:L451"/>
    <mergeCell ref="M450:M451"/>
    <mergeCell ref="N450:N451"/>
    <mergeCell ref="B450:B451"/>
    <mergeCell ref="C450:C451"/>
    <mergeCell ref="D450:D451"/>
    <mergeCell ref="E450:E451"/>
    <mergeCell ref="F450:F451"/>
    <mergeCell ref="G450:H451"/>
    <mergeCell ref="C449:E449"/>
    <mergeCell ref="G449:I449"/>
    <mergeCell ref="K449:L449"/>
    <mergeCell ref="N449:O449"/>
    <mergeCell ref="Q449:R449"/>
    <mergeCell ref="T449:U449"/>
    <mergeCell ref="M446:M448"/>
    <mergeCell ref="O446:O448"/>
    <mergeCell ref="P446:P448"/>
    <mergeCell ref="R446:R448"/>
    <mergeCell ref="S446:S448"/>
    <mergeCell ref="U446:U448"/>
    <mergeCell ref="G446:H446"/>
    <mergeCell ref="G447:H447"/>
    <mergeCell ref="G448:H448"/>
    <mergeCell ref="I446:I448"/>
    <mergeCell ref="J446:J448"/>
    <mergeCell ref="L446:L448"/>
    <mergeCell ref="B446:B448"/>
    <mergeCell ref="C446:D446"/>
    <mergeCell ref="C447:D447"/>
    <mergeCell ref="C448:D448"/>
    <mergeCell ref="E446:E448"/>
    <mergeCell ref="F446:F448"/>
    <mergeCell ref="N439:N440"/>
    <mergeCell ref="B442:U442"/>
    <mergeCell ref="C444:T444"/>
    <mergeCell ref="C445:H445"/>
    <mergeCell ref="K445:N445"/>
    <mergeCell ref="Q445:T445"/>
    <mergeCell ref="H439:H440"/>
    <mergeCell ref="I439:I440"/>
    <mergeCell ref="J439:J440"/>
    <mergeCell ref="K439:K440"/>
    <mergeCell ref="L439:L440"/>
    <mergeCell ref="M439:M440"/>
    <mergeCell ref="B439:B440"/>
    <mergeCell ref="C439:C440"/>
    <mergeCell ref="D439:D440"/>
    <mergeCell ref="E439:E440"/>
    <mergeCell ref="F439:F440"/>
    <mergeCell ref="G439:G440"/>
    <mergeCell ref="I437:I438"/>
    <mergeCell ref="J437:J438"/>
    <mergeCell ref="K437:K438"/>
    <mergeCell ref="L437:L438"/>
    <mergeCell ref="M437:M438"/>
    <mergeCell ref="N437:N438"/>
    <mergeCell ref="B437:B438"/>
    <mergeCell ref="C437:D438"/>
    <mergeCell ref="E437:E438"/>
    <mergeCell ref="F437:F438"/>
    <mergeCell ref="G437:G438"/>
    <mergeCell ref="H437:H438"/>
    <mergeCell ref="I435:I436"/>
    <mergeCell ref="J435:J436"/>
    <mergeCell ref="K435:K436"/>
    <mergeCell ref="L435:L436"/>
    <mergeCell ref="M435:M436"/>
    <mergeCell ref="N435:N436"/>
    <mergeCell ref="B435:B436"/>
    <mergeCell ref="C435:D436"/>
    <mergeCell ref="E435:E436"/>
    <mergeCell ref="F435:F436"/>
    <mergeCell ref="G435:G436"/>
    <mergeCell ref="H435:H436"/>
    <mergeCell ref="I433:I434"/>
    <mergeCell ref="J433:J434"/>
    <mergeCell ref="K433:K434"/>
    <mergeCell ref="L433:L434"/>
    <mergeCell ref="M433:M434"/>
    <mergeCell ref="N433:N434"/>
    <mergeCell ref="B433:B434"/>
    <mergeCell ref="C433:D434"/>
    <mergeCell ref="E433:E434"/>
    <mergeCell ref="F433:F434"/>
    <mergeCell ref="G433:G434"/>
    <mergeCell ref="H433:H434"/>
    <mergeCell ref="J430:J431"/>
    <mergeCell ref="K430:K431"/>
    <mergeCell ref="L430:L431"/>
    <mergeCell ref="M430:M431"/>
    <mergeCell ref="N430:N431"/>
    <mergeCell ref="C432:E432"/>
    <mergeCell ref="G432:H432"/>
    <mergeCell ref="J432:K432"/>
    <mergeCell ref="M432:N432"/>
    <mergeCell ref="L428:L429"/>
    <mergeCell ref="M428:M429"/>
    <mergeCell ref="N428:N429"/>
    <mergeCell ref="B430:B431"/>
    <mergeCell ref="C430:D431"/>
    <mergeCell ref="E430:E431"/>
    <mergeCell ref="F430:F431"/>
    <mergeCell ref="G430:G431"/>
    <mergeCell ref="H430:H431"/>
    <mergeCell ref="I430:I431"/>
    <mergeCell ref="N426:N427"/>
    <mergeCell ref="B428:B429"/>
    <mergeCell ref="C428:D429"/>
    <mergeCell ref="E428:E429"/>
    <mergeCell ref="F428:F429"/>
    <mergeCell ref="G428:G429"/>
    <mergeCell ref="H428:H429"/>
    <mergeCell ref="I428:I429"/>
    <mergeCell ref="J428:J429"/>
    <mergeCell ref="K428:K429"/>
    <mergeCell ref="H426:H427"/>
    <mergeCell ref="I426:I427"/>
    <mergeCell ref="J426:J427"/>
    <mergeCell ref="K426:K427"/>
    <mergeCell ref="L426:L427"/>
    <mergeCell ref="M426:M427"/>
    <mergeCell ref="B426:B427"/>
    <mergeCell ref="C426:C427"/>
    <mergeCell ref="D426:D427"/>
    <mergeCell ref="E426:E427"/>
    <mergeCell ref="F426:F427"/>
    <mergeCell ref="G426:G427"/>
    <mergeCell ref="N422:N423"/>
    <mergeCell ref="C424:E424"/>
    <mergeCell ref="G424:H424"/>
    <mergeCell ref="J424:K424"/>
    <mergeCell ref="M424:N424"/>
    <mergeCell ref="C425:E425"/>
    <mergeCell ref="G425:H425"/>
    <mergeCell ref="J425:K425"/>
    <mergeCell ref="M425:N425"/>
    <mergeCell ref="H422:H423"/>
    <mergeCell ref="I422:I423"/>
    <mergeCell ref="J422:J423"/>
    <mergeCell ref="K422:K423"/>
    <mergeCell ref="L422:L423"/>
    <mergeCell ref="M422:M423"/>
    <mergeCell ref="B422:B423"/>
    <mergeCell ref="C422:C423"/>
    <mergeCell ref="D422:D423"/>
    <mergeCell ref="E422:E423"/>
    <mergeCell ref="F422:F423"/>
    <mergeCell ref="G422:G423"/>
    <mergeCell ref="I420:I421"/>
    <mergeCell ref="J420:J421"/>
    <mergeCell ref="K420:K421"/>
    <mergeCell ref="L420:L421"/>
    <mergeCell ref="M420:M421"/>
    <mergeCell ref="N420:N421"/>
    <mergeCell ref="B420:B421"/>
    <mergeCell ref="C420:D421"/>
    <mergeCell ref="E420:E421"/>
    <mergeCell ref="F420:F421"/>
    <mergeCell ref="G420:G421"/>
    <mergeCell ref="H420:H421"/>
    <mergeCell ref="I418:I419"/>
    <mergeCell ref="J418:J419"/>
    <mergeCell ref="K418:K419"/>
    <mergeCell ref="L418:L419"/>
    <mergeCell ref="M418:M419"/>
    <mergeCell ref="N418:N419"/>
    <mergeCell ref="B418:B419"/>
    <mergeCell ref="C418:D419"/>
    <mergeCell ref="E418:E419"/>
    <mergeCell ref="F418:F419"/>
    <mergeCell ref="G418:G419"/>
    <mergeCell ref="H418:H419"/>
    <mergeCell ref="I416:I417"/>
    <mergeCell ref="J416:J417"/>
    <mergeCell ref="K416:K417"/>
    <mergeCell ref="L416:L417"/>
    <mergeCell ref="M416:M417"/>
    <mergeCell ref="N416:N417"/>
    <mergeCell ref="B416:B417"/>
    <mergeCell ref="C416:D417"/>
    <mergeCell ref="E416:E417"/>
    <mergeCell ref="F416:F417"/>
    <mergeCell ref="G416:G417"/>
    <mergeCell ref="H416:H417"/>
    <mergeCell ref="J413:J414"/>
    <mergeCell ref="K413:K414"/>
    <mergeCell ref="L413:L414"/>
    <mergeCell ref="M413:M414"/>
    <mergeCell ref="N413:N414"/>
    <mergeCell ref="C415:E415"/>
    <mergeCell ref="G415:H415"/>
    <mergeCell ref="J415:K415"/>
    <mergeCell ref="M415:N415"/>
    <mergeCell ref="L411:L412"/>
    <mergeCell ref="M411:M412"/>
    <mergeCell ref="N411:N412"/>
    <mergeCell ref="B413:B414"/>
    <mergeCell ref="C413:D414"/>
    <mergeCell ref="E413:E414"/>
    <mergeCell ref="F413:F414"/>
    <mergeCell ref="G413:G414"/>
    <mergeCell ref="H413:H414"/>
    <mergeCell ref="I413:I414"/>
    <mergeCell ref="N409:N410"/>
    <mergeCell ref="B411:B412"/>
    <mergeCell ref="C411:D412"/>
    <mergeCell ref="E411:E412"/>
    <mergeCell ref="F411:F412"/>
    <mergeCell ref="G411:G412"/>
    <mergeCell ref="H411:H412"/>
    <mergeCell ref="I411:I412"/>
    <mergeCell ref="J411:J412"/>
    <mergeCell ref="K411:K412"/>
    <mergeCell ref="H409:H410"/>
    <mergeCell ref="I409:I410"/>
    <mergeCell ref="J409:J410"/>
    <mergeCell ref="K409:K410"/>
    <mergeCell ref="L409:L410"/>
    <mergeCell ref="M409:M410"/>
    <mergeCell ref="B409:B410"/>
    <mergeCell ref="C409:C410"/>
    <mergeCell ref="D409:D410"/>
    <mergeCell ref="E409:E410"/>
    <mergeCell ref="F409:F410"/>
    <mergeCell ref="G409:G410"/>
    <mergeCell ref="N403:N406"/>
    <mergeCell ref="C407:E407"/>
    <mergeCell ref="G407:H407"/>
    <mergeCell ref="J407:K407"/>
    <mergeCell ref="M407:N407"/>
    <mergeCell ref="C408:E408"/>
    <mergeCell ref="G408:H408"/>
    <mergeCell ref="J408:K408"/>
    <mergeCell ref="M408:N408"/>
    <mergeCell ref="E403:E406"/>
    <mergeCell ref="F403:F406"/>
    <mergeCell ref="H403:H406"/>
    <mergeCell ref="I403:I406"/>
    <mergeCell ref="K403:K406"/>
    <mergeCell ref="L403:L406"/>
    <mergeCell ref="H396:H397"/>
    <mergeCell ref="B400:N400"/>
    <mergeCell ref="C402:E402"/>
    <mergeCell ref="G402:J402"/>
    <mergeCell ref="M402:N402"/>
    <mergeCell ref="B403:B406"/>
    <mergeCell ref="C403:D403"/>
    <mergeCell ref="C404:D404"/>
    <mergeCell ref="C405:D405"/>
    <mergeCell ref="C406:D406"/>
    <mergeCell ref="B396:B397"/>
    <mergeCell ref="C396:C397"/>
    <mergeCell ref="D396:D397"/>
    <mergeCell ref="E396:E397"/>
    <mergeCell ref="F396:F397"/>
    <mergeCell ref="G396:G397"/>
    <mergeCell ref="B394:B395"/>
    <mergeCell ref="C394:D395"/>
    <mergeCell ref="E394:E395"/>
    <mergeCell ref="F394:F395"/>
    <mergeCell ref="G394:G395"/>
    <mergeCell ref="H394:H395"/>
    <mergeCell ref="B392:B393"/>
    <mergeCell ref="C392:D393"/>
    <mergeCell ref="E392:E393"/>
    <mergeCell ref="F392:F393"/>
    <mergeCell ref="G392:G393"/>
    <mergeCell ref="H392:H393"/>
    <mergeCell ref="C389:E389"/>
    <mergeCell ref="G389:H389"/>
    <mergeCell ref="B390:B391"/>
    <mergeCell ref="C390:D391"/>
    <mergeCell ref="E390:E391"/>
    <mergeCell ref="F390:F391"/>
    <mergeCell ref="G390:G391"/>
    <mergeCell ref="H390:H391"/>
    <mergeCell ref="B387:B388"/>
    <mergeCell ref="C387:D388"/>
    <mergeCell ref="E387:E388"/>
    <mergeCell ref="F387:F388"/>
    <mergeCell ref="G387:G388"/>
    <mergeCell ref="H387:H388"/>
    <mergeCell ref="B385:B386"/>
    <mergeCell ref="C385:D386"/>
    <mergeCell ref="E385:E386"/>
    <mergeCell ref="F385:F386"/>
    <mergeCell ref="G385:G386"/>
    <mergeCell ref="H385:H386"/>
    <mergeCell ref="C382:E382"/>
    <mergeCell ref="G382:H382"/>
    <mergeCell ref="B383:B384"/>
    <mergeCell ref="C383:C384"/>
    <mergeCell ref="D383:D384"/>
    <mergeCell ref="E383:E384"/>
    <mergeCell ref="F383:F384"/>
    <mergeCell ref="G383:G384"/>
    <mergeCell ref="H383:H384"/>
    <mergeCell ref="H374:H375"/>
    <mergeCell ref="B377:H377"/>
    <mergeCell ref="C379:G379"/>
    <mergeCell ref="B380:B381"/>
    <mergeCell ref="C380:D381"/>
    <mergeCell ref="E380:E381"/>
    <mergeCell ref="F380:F381"/>
    <mergeCell ref="G380:G381"/>
    <mergeCell ref="H380:H381"/>
    <mergeCell ref="B374:B375"/>
    <mergeCell ref="C374:C375"/>
    <mergeCell ref="D374:D375"/>
    <mergeCell ref="E374:E375"/>
    <mergeCell ref="F374:F375"/>
    <mergeCell ref="G374:G375"/>
    <mergeCell ref="B372:B373"/>
    <mergeCell ref="C372:D373"/>
    <mergeCell ref="E372:E373"/>
    <mergeCell ref="F372:F373"/>
    <mergeCell ref="G372:G373"/>
    <mergeCell ref="H372:H373"/>
    <mergeCell ref="B370:B371"/>
    <mergeCell ref="C370:D371"/>
    <mergeCell ref="E370:E371"/>
    <mergeCell ref="F370:F371"/>
    <mergeCell ref="G370:G371"/>
    <mergeCell ref="H370:H371"/>
    <mergeCell ref="C367:E367"/>
    <mergeCell ref="G367:H367"/>
    <mergeCell ref="B368:B369"/>
    <mergeCell ref="C368:D369"/>
    <mergeCell ref="E368:E369"/>
    <mergeCell ref="F368:F369"/>
    <mergeCell ref="G368:G369"/>
    <mergeCell ref="H368:H369"/>
    <mergeCell ref="B365:B366"/>
    <mergeCell ref="C365:D366"/>
    <mergeCell ref="E365:E366"/>
    <mergeCell ref="F365:F366"/>
    <mergeCell ref="G365:G366"/>
    <mergeCell ref="H365:H366"/>
    <mergeCell ref="B363:B364"/>
    <mergeCell ref="C363:D364"/>
    <mergeCell ref="E363:E364"/>
    <mergeCell ref="F363:F364"/>
    <mergeCell ref="G363:G364"/>
    <mergeCell ref="H363:H364"/>
    <mergeCell ref="H358:H359"/>
    <mergeCell ref="C360:E360"/>
    <mergeCell ref="G360:H360"/>
    <mergeCell ref="B361:B362"/>
    <mergeCell ref="C361:C362"/>
    <mergeCell ref="D361:D362"/>
    <mergeCell ref="E361:E362"/>
    <mergeCell ref="F361:F362"/>
    <mergeCell ref="G361:G362"/>
    <mergeCell ref="H361:H362"/>
    <mergeCell ref="I350:I351"/>
    <mergeCell ref="J350:J351"/>
    <mergeCell ref="K350:K351"/>
    <mergeCell ref="B355:H355"/>
    <mergeCell ref="C357:G357"/>
    <mergeCell ref="B358:B359"/>
    <mergeCell ref="C358:D359"/>
    <mergeCell ref="E358:E359"/>
    <mergeCell ref="F358:F359"/>
    <mergeCell ref="G358:G359"/>
    <mergeCell ref="J347:J348"/>
    <mergeCell ref="K347:K348"/>
    <mergeCell ref="C349:D349"/>
    <mergeCell ref="B350:B351"/>
    <mergeCell ref="C350:C351"/>
    <mergeCell ref="D350:D351"/>
    <mergeCell ref="E350:E351"/>
    <mergeCell ref="F350:F351"/>
    <mergeCell ref="G350:G351"/>
    <mergeCell ref="H350:H351"/>
    <mergeCell ref="I345:I346"/>
    <mergeCell ref="J345:J346"/>
    <mergeCell ref="K345:K346"/>
    <mergeCell ref="B347:B348"/>
    <mergeCell ref="C347:D348"/>
    <mergeCell ref="E347:E348"/>
    <mergeCell ref="F347:F348"/>
    <mergeCell ref="G347:G348"/>
    <mergeCell ref="H347:H348"/>
    <mergeCell ref="I347:I348"/>
    <mergeCell ref="B345:B346"/>
    <mergeCell ref="C345:D346"/>
    <mergeCell ref="E345:E346"/>
    <mergeCell ref="F345:F346"/>
    <mergeCell ref="G345:G346"/>
    <mergeCell ref="H345:H346"/>
    <mergeCell ref="K341:K342"/>
    <mergeCell ref="B343:B344"/>
    <mergeCell ref="C343:D344"/>
    <mergeCell ref="E343:E344"/>
    <mergeCell ref="F343:F344"/>
    <mergeCell ref="G343:G344"/>
    <mergeCell ref="H343:H344"/>
    <mergeCell ref="I343:I344"/>
    <mergeCell ref="J343:J344"/>
    <mergeCell ref="K343:K344"/>
    <mergeCell ref="J339:J340"/>
    <mergeCell ref="K339:K340"/>
    <mergeCell ref="B341:B342"/>
    <mergeCell ref="C341:D342"/>
    <mergeCell ref="E341:E342"/>
    <mergeCell ref="F341:F342"/>
    <mergeCell ref="G341:G342"/>
    <mergeCell ref="H341:H342"/>
    <mergeCell ref="I341:I342"/>
    <mergeCell ref="J341:J342"/>
    <mergeCell ref="I337:I338"/>
    <mergeCell ref="J337:J338"/>
    <mergeCell ref="K337:K338"/>
    <mergeCell ref="B339:B340"/>
    <mergeCell ref="C339:D340"/>
    <mergeCell ref="E339:E340"/>
    <mergeCell ref="F339:F340"/>
    <mergeCell ref="G339:G340"/>
    <mergeCell ref="H339:H340"/>
    <mergeCell ref="I339:I340"/>
    <mergeCell ref="C336:E336"/>
    <mergeCell ref="G336:H336"/>
    <mergeCell ref="J336:K336"/>
    <mergeCell ref="B337:B338"/>
    <mergeCell ref="C337:C338"/>
    <mergeCell ref="D337:D338"/>
    <mergeCell ref="E337:E338"/>
    <mergeCell ref="F337:F338"/>
    <mergeCell ref="G337:G338"/>
    <mergeCell ref="H337:H338"/>
    <mergeCell ref="H333:H334"/>
    <mergeCell ref="I333:I334"/>
    <mergeCell ref="J333:J334"/>
    <mergeCell ref="K333:K334"/>
    <mergeCell ref="C335:E335"/>
    <mergeCell ref="G335:K335"/>
    <mergeCell ref="I330:I331"/>
    <mergeCell ref="J330:J331"/>
    <mergeCell ref="K330:K331"/>
    <mergeCell ref="C332:D332"/>
    <mergeCell ref="B333:B334"/>
    <mergeCell ref="C333:C334"/>
    <mergeCell ref="D333:D334"/>
    <mergeCell ref="E333:E334"/>
    <mergeCell ref="F333:F334"/>
    <mergeCell ref="G333:G334"/>
    <mergeCell ref="B330:B331"/>
    <mergeCell ref="C330:D331"/>
    <mergeCell ref="E330:E331"/>
    <mergeCell ref="F330:F331"/>
    <mergeCell ref="G330:G331"/>
    <mergeCell ref="H330:H331"/>
    <mergeCell ref="K326:K327"/>
    <mergeCell ref="B328:B329"/>
    <mergeCell ref="C328:D329"/>
    <mergeCell ref="E328:E329"/>
    <mergeCell ref="F328:F329"/>
    <mergeCell ref="G328:G329"/>
    <mergeCell ref="H328:H329"/>
    <mergeCell ref="I328:I329"/>
    <mergeCell ref="J328:J329"/>
    <mergeCell ref="K328:K329"/>
    <mergeCell ref="J324:J325"/>
    <mergeCell ref="K324:K325"/>
    <mergeCell ref="B326:B327"/>
    <mergeCell ref="C326:D327"/>
    <mergeCell ref="E326:E327"/>
    <mergeCell ref="F326:F327"/>
    <mergeCell ref="G326:G327"/>
    <mergeCell ref="H326:H327"/>
    <mergeCell ref="I326:I327"/>
    <mergeCell ref="J326:J327"/>
    <mergeCell ref="I322:I323"/>
    <mergeCell ref="J322:J323"/>
    <mergeCell ref="K322:K323"/>
    <mergeCell ref="B324:B325"/>
    <mergeCell ref="C324:D325"/>
    <mergeCell ref="E324:E325"/>
    <mergeCell ref="F324:F325"/>
    <mergeCell ref="G324:G325"/>
    <mergeCell ref="H324:H325"/>
    <mergeCell ref="I324:I325"/>
    <mergeCell ref="H320:H321"/>
    <mergeCell ref="I320:I321"/>
    <mergeCell ref="J320:J321"/>
    <mergeCell ref="K320:K321"/>
    <mergeCell ref="B322:B323"/>
    <mergeCell ref="C322:D323"/>
    <mergeCell ref="E322:E323"/>
    <mergeCell ref="F322:F323"/>
    <mergeCell ref="G322:G323"/>
    <mergeCell ref="H322:H323"/>
    <mergeCell ref="B320:B321"/>
    <mergeCell ref="C320:C321"/>
    <mergeCell ref="D320:D321"/>
    <mergeCell ref="E320:E321"/>
    <mergeCell ref="F320:F321"/>
    <mergeCell ref="G320:G321"/>
    <mergeCell ref="C318:E318"/>
    <mergeCell ref="G318:H318"/>
    <mergeCell ref="J318:K318"/>
    <mergeCell ref="C319:E319"/>
    <mergeCell ref="G319:H319"/>
    <mergeCell ref="J319:K319"/>
    <mergeCell ref="E313:E317"/>
    <mergeCell ref="F313:F317"/>
    <mergeCell ref="H313:H317"/>
    <mergeCell ref="I313:I317"/>
    <mergeCell ref="J313:J317"/>
    <mergeCell ref="K313:K317"/>
    <mergeCell ref="B313:B317"/>
    <mergeCell ref="C313:D313"/>
    <mergeCell ref="C314:D314"/>
    <mergeCell ref="C315:D315"/>
    <mergeCell ref="C316:D316"/>
    <mergeCell ref="C317:D317"/>
    <mergeCell ref="G308:G309"/>
    <mergeCell ref="H308:H309"/>
    <mergeCell ref="I308:I309"/>
    <mergeCell ref="J308:J309"/>
    <mergeCell ref="K308:K309"/>
    <mergeCell ref="B311:K311"/>
    <mergeCell ref="C307:D307"/>
    <mergeCell ref="B308:B309"/>
    <mergeCell ref="C308:C309"/>
    <mergeCell ref="D308:D309"/>
    <mergeCell ref="E308:E309"/>
    <mergeCell ref="F308:F309"/>
    <mergeCell ref="K303:K304"/>
    <mergeCell ref="B305:B306"/>
    <mergeCell ref="C305:D306"/>
    <mergeCell ref="E305:E306"/>
    <mergeCell ref="F305:F306"/>
    <mergeCell ref="G305:G306"/>
    <mergeCell ref="H305:H306"/>
    <mergeCell ref="I305:I306"/>
    <mergeCell ref="J305:J306"/>
    <mergeCell ref="K305:K306"/>
    <mergeCell ref="J301:J302"/>
    <mergeCell ref="K301:K302"/>
    <mergeCell ref="B303:B304"/>
    <mergeCell ref="C303:D304"/>
    <mergeCell ref="E303:E304"/>
    <mergeCell ref="F303:F304"/>
    <mergeCell ref="G303:G304"/>
    <mergeCell ref="H303:H304"/>
    <mergeCell ref="I303:I304"/>
    <mergeCell ref="J303:J304"/>
    <mergeCell ref="I299:I300"/>
    <mergeCell ref="J299:J300"/>
    <mergeCell ref="K299:K300"/>
    <mergeCell ref="B301:B302"/>
    <mergeCell ref="C301:D302"/>
    <mergeCell ref="E301:E302"/>
    <mergeCell ref="F301:F302"/>
    <mergeCell ref="G301:G302"/>
    <mergeCell ref="H301:H302"/>
    <mergeCell ref="I301:I302"/>
    <mergeCell ref="B299:B300"/>
    <mergeCell ref="C299:D300"/>
    <mergeCell ref="E299:E300"/>
    <mergeCell ref="F299:F300"/>
    <mergeCell ref="G299:G300"/>
    <mergeCell ref="H299:H300"/>
    <mergeCell ref="K295:K296"/>
    <mergeCell ref="B297:B298"/>
    <mergeCell ref="C297:D298"/>
    <mergeCell ref="E297:E298"/>
    <mergeCell ref="F297:F298"/>
    <mergeCell ref="G297:G298"/>
    <mergeCell ref="H297:H298"/>
    <mergeCell ref="I297:I298"/>
    <mergeCell ref="J297:J298"/>
    <mergeCell ref="K297:K298"/>
    <mergeCell ref="J293:J294"/>
    <mergeCell ref="K293:K294"/>
    <mergeCell ref="B295:B296"/>
    <mergeCell ref="C295:D296"/>
    <mergeCell ref="E295:E296"/>
    <mergeCell ref="F295:F296"/>
    <mergeCell ref="G295:G296"/>
    <mergeCell ref="H295:H296"/>
    <mergeCell ref="I295:I296"/>
    <mergeCell ref="J295:J296"/>
    <mergeCell ref="I291:I292"/>
    <mergeCell ref="J291:J292"/>
    <mergeCell ref="K291:K292"/>
    <mergeCell ref="B293:B294"/>
    <mergeCell ref="C293:D294"/>
    <mergeCell ref="E293:E294"/>
    <mergeCell ref="F293:F294"/>
    <mergeCell ref="G293:G294"/>
    <mergeCell ref="H293:H294"/>
    <mergeCell ref="I293:I294"/>
    <mergeCell ref="C290:E290"/>
    <mergeCell ref="G290:H290"/>
    <mergeCell ref="J290:K290"/>
    <mergeCell ref="B291:B292"/>
    <mergeCell ref="C291:C292"/>
    <mergeCell ref="D291:D292"/>
    <mergeCell ref="E291:E292"/>
    <mergeCell ref="F291:F292"/>
    <mergeCell ref="G291:G292"/>
    <mergeCell ref="H291:H292"/>
    <mergeCell ref="G287:G288"/>
    <mergeCell ref="H287:H288"/>
    <mergeCell ref="I287:I288"/>
    <mergeCell ref="J287:J288"/>
    <mergeCell ref="K287:K288"/>
    <mergeCell ref="C289:E289"/>
    <mergeCell ref="G289:H289"/>
    <mergeCell ref="J289:K289"/>
    <mergeCell ref="C286:D286"/>
    <mergeCell ref="B287:B288"/>
    <mergeCell ref="C287:C288"/>
    <mergeCell ref="D287:D288"/>
    <mergeCell ref="E287:E288"/>
    <mergeCell ref="F287:F288"/>
    <mergeCell ref="K282:K283"/>
    <mergeCell ref="B284:B285"/>
    <mergeCell ref="C284:D285"/>
    <mergeCell ref="E284:E285"/>
    <mergeCell ref="F284:F285"/>
    <mergeCell ref="G284:G285"/>
    <mergeCell ref="H284:H285"/>
    <mergeCell ref="I284:I285"/>
    <mergeCell ref="J284:J285"/>
    <mergeCell ref="K284:K285"/>
    <mergeCell ref="J280:J281"/>
    <mergeCell ref="K280:K281"/>
    <mergeCell ref="B282:B283"/>
    <mergeCell ref="C282:D283"/>
    <mergeCell ref="E282:E283"/>
    <mergeCell ref="F282:F283"/>
    <mergeCell ref="G282:G283"/>
    <mergeCell ref="H282:H283"/>
    <mergeCell ref="I282:I283"/>
    <mergeCell ref="J282:J283"/>
    <mergeCell ref="I278:I279"/>
    <mergeCell ref="J278:J279"/>
    <mergeCell ref="K278:K279"/>
    <mergeCell ref="B280:B281"/>
    <mergeCell ref="C280:D281"/>
    <mergeCell ref="E280:E281"/>
    <mergeCell ref="F280:F281"/>
    <mergeCell ref="G280:G281"/>
    <mergeCell ref="H280:H281"/>
    <mergeCell ref="I280:I281"/>
    <mergeCell ref="B278:B279"/>
    <mergeCell ref="C278:D279"/>
    <mergeCell ref="E278:E279"/>
    <mergeCell ref="F278:F279"/>
    <mergeCell ref="G278:G279"/>
    <mergeCell ref="H278:H279"/>
    <mergeCell ref="K274:K275"/>
    <mergeCell ref="B276:B277"/>
    <mergeCell ref="C276:D277"/>
    <mergeCell ref="E276:E277"/>
    <mergeCell ref="F276:F277"/>
    <mergeCell ref="G276:G277"/>
    <mergeCell ref="H276:H277"/>
    <mergeCell ref="I276:I277"/>
    <mergeCell ref="J276:J277"/>
    <mergeCell ref="K276:K277"/>
    <mergeCell ref="J272:J273"/>
    <mergeCell ref="K272:K273"/>
    <mergeCell ref="B274:B275"/>
    <mergeCell ref="C274:D275"/>
    <mergeCell ref="E274:E275"/>
    <mergeCell ref="F274:F275"/>
    <mergeCell ref="G274:G275"/>
    <mergeCell ref="H274:H275"/>
    <mergeCell ref="I274:I275"/>
    <mergeCell ref="J274:J275"/>
    <mergeCell ref="I270:I271"/>
    <mergeCell ref="J270:J271"/>
    <mergeCell ref="K270:K271"/>
    <mergeCell ref="B272:B273"/>
    <mergeCell ref="C272:D273"/>
    <mergeCell ref="E272:E273"/>
    <mergeCell ref="F272:F273"/>
    <mergeCell ref="G272:G273"/>
    <mergeCell ref="H272:H273"/>
    <mergeCell ref="I272:I273"/>
    <mergeCell ref="C269:E269"/>
    <mergeCell ref="G269:H269"/>
    <mergeCell ref="J269:K269"/>
    <mergeCell ref="B270:B271"/>
    <mergeCell ref="C270:C271"/>
    <mergeCell ref="D270:D271"/>
    <mergeCell ref="E270:E271"/>
    <mergeCell ref="F270:F271"/>
    <mergeCell ref="G270:G271"/>
    <mergeCell ref="H270:H271"/>
    <mergeCell ref="F264:F267"/>
    <mergeCell ref="H264:H267"/>
    <mergeCell ref="I264:I267"/>
    <mergeCell ref="J264:J267"/>
    <mergeCell ref="K264:K267"/>
    <mergeCell ref="C268:E268"/>
    <mergeCell ref="G268:H268"/>
    <mergeCell ref="J268:K268"/>
    <mergeCell ref="I258:I259"/>
    <mergeCell ref="J258:J259"/>
    <mergeCell ref="K258:K259"/>
    <mergeCell ref="B262:K262"/>
    <mergeCell ref="B264:B267"/>
    <mergeCell ref="C264:D264"/>
    <mergeCell ref="C265:D265"/>
    <mergeCell ref="C266:D266"/>
    <mergeCell ref="C267:D267"/>
    <mergeCell ref="E264:E267"/>
    <mergeCell ref="J255:J256"/>
    <mergeCell ref="K255:K256"/>
    <mergeCell ref="C257:D257"/>
    <mergeCell ref="B258:B259"/>
    <mergeCell ref="C258:C259"/>
    <mergeCell ref="D258:D259"/>
    <mergeCell ref="E258:E259"/>
    <mergeCell ref="F258:F259"/>
    <mergeCell ref="G258:G259"/>
    <mergeCell ref="H258:H259"/>
    <mergeCell ref="I253:I254"/>
    <mergeCell ref="J253:J254"/>
    <mergeCell ref="K253:K254"/>
    <mergeCell ref="B255:B256"/>
    <mergeCell ref="C255:D256"/>
    <mergeCell ref="E255:E256"/>
    <mergeCell ref="F255:F256"/>
    <mergeCell ref="G255:G256"/>
    <mergeCell ref="H255:H256"/>
    <mergeCell ref="I255:I256"/>
    <mergeCell ref="B253:B254"/>
    <mergeCell ref="C253:D254"/>
    <mergeCell ref="E253:E254"/>
    <mergeCell ref="F253:F254"/>
    <mergeCell ref="G253:G254"/>
    <mergeCell ref="H253:H254"/>
    <mergeCell ref="K249:K250"/>
    <mergeCell ref="B251:B252"/>
    <mergeCell ref="C251:D252"/>
    <mergeCell ref="E251:E252"/>
    <mergeCell ref="F251:F252"/>
    <mergeCell ref="G251:G252"/>
    <mergeCell ref="H251:H252"/>
    <mergeCell ref="I251:I252"/>
    <mergeCell ref="J251:J252"/>
    <mergeCell ref="K251:K252"/>
    <mergeCell ref="J247:J248"/>
    <mergeCell ref="K247:K248"/>
    <mergeCell ref="B249:B250"/>
    <mergeCell ref="C249:D250"/>
    <mergeCell ref="E249:E250"/>
    <mergeCell ref="F249:F250"/>
    <mergeCell ref="G249:G250"/>
    <mergeCell ref="H249:H250"/>
    <mergeCell ref="I249:I250"/>
    <mergeCell ref="J249:J250"/>
    <mergeCell ref="I245:I246"/>
    <mergeCell ref="J245:J246"/>
    <mergeCell ref="K245:K246"/>
    <mergeCell ref="B247:B248"/>
    <mergeCell ref="C247:D248"/>
    <mergeCell ref="E247:E248"/>
    <mergeCell ref="F247:F248"/>
    <mergeCell ref="G247:G248"/>
    <mergeCell ref="H247:H248"/>
    <mergeCell ref="I247:I248"/>
    <mergeCell ref="C244:E244"/>
    <mergeCell ref="G244:H244"/>
    <mergeCell ref="J244:K244"/>
    <mergeCell ref="B245:B246"/>
    <mergeCell ref="C245:C246"/>
    <mergeCell ref="D245:D246"/>
    <mergeCell ref="E245:E246"/>
    <mergeCell ref="F245:F246"/>
    <mergeCell ref="G245:G246"/>
    <mergeCell ref="H245:H246"/>
    <mergeCell ref="H241:H242"/>
    <mergeCell ref="I241:I242"/>
    <mergeCell ref="J241:J242"/>
    <mergeCell ref="K241:K242"/>
    <mergeCell ref="C243:E243"/>
    <mergeCell ref="G243:H243"/>
    <mergeCell ref="J243:K243"/>
    <mergeCell ref="I238:I239"/>
    <mergeCell ref="J238:J239"/>
    <mergeCell ref="K238:K239"/>
    <mergeCell ref="C240:D240"/>
    <mergeCell ref="B241:B242"/>
    <mergeCell ref="C241:C242"/>
    <mergeCell ref="D241:D242"/>
    <mergeCell ref="E241:E242"/>
    <mergeCell ref="F241:F242"/>
    <mergeCell ref="G241:G242"/>
    <mergeCell ref="B238:B239"/>
    <mergeCell ref="C238:D239"/>
    <mergeCell ref="E238:E239"/>
    <mergeCell ref="F238:F239"/>
    <mergeCell ref="G238:G239"/>
    <mergeCell ref="H238:H239"/>
    <mergeCell ref="K234:K235"/>
    <mergeCell ref="B236:B237"/>
    <mergeCell ref="C236:D237"/>
    <mergeCell ref="E236:E237"/>
    <mergeCell ref="F236:F237"/>
    <mergeCell ref="G236:G237"/>
    <mergeCell ref="H236:H237"/>
    <mergeCell ref="I236:I237"/>
    <mergeCell ref="J236:J237"/>
    <mergeCell ref="K236:K237"/>
    <mergeCell ref="J232:J233"/>
    <mergeCell ref="K232:K233"/>
    <mergeCell ref="B234:B235"/>
    <mergeCell ref="C234:D235"/>
    <mergeCell ref="E234:E235"/>
    <mergeCell ref="F234:F235"/>
    <mergeCell ref="G234:G235"/>
    <mergeCell ref="H234:H235"/>
    <mergeCell ref="I234:I235"/>
    <mergeCell ref="J234:J235"/>
    <mergeCell ref="I230:I231"/>
    <mergeCell ref="J230:J231"/>
    <mergeCell ref="K230:K231"/>
    <mergeCell ref="B232:B233"/>
    <mergeCell ref="C232:D233"/>
    <mergeCell ref="E232:E233"/>
    <mergeCell ref="F232:F233"/>
    <mergeCell ref="G232:G233"/>
    <mergeCell ref="H232:H233"/>
    <mergeCell ref="I232:I233"/>
    <mergeCell ref="H228:H229"/>
    <mergeCell ref="I228:I229"/>
    <mergeCell ref="J228:J229"/>
    <mergeCell ref="K228:K229"/>
    <mergeCell ref="B230:B231"/>
    <mergeCell ref="C230:D231"/>
    <mergeCell ref="E230:E231"/>
    <mergeCell ref="F230:F231"/>
    <mergeCell ref="G230:G231"/>
    <mergeCell ref="H230:H231"/>
    <mergeCell ref="B228:B229"/>
    <mergeCell ref="C228:C229"/>
    <mergeCell ref="D228:D229"/>
    <mergeCell ref="E228:E229"/>
    <mergeCell ref="F228:F229"/>
    <mergeCell ref="G228:G229"/>
    <mergeCell ref="C226:E226"/>
    <mergeCell ref="G226:H226"/>
    <mergeCell ref="J226:K226"/>
    <mergeCell ref="C227:E227"/>
    <mergeCell ref="G227:H227"/>
    <mergeCell ref="J227:K227"/>
    <mergeCell ref="E222:E225"/>
    <mergeCell ref="F222:F225"/>
    <mergeCell ref="H222:H225"/>
    <mergeCell ref="I222:I225"/>
    <mergeCell ref="J222:J225"/>
    <mergeCell ref="K222:K225"/>
    <mergeCell ref="H216:H217"/>
    <mergeCell ref="I216:I217"/>
    <mergeCell ref="J216:J217"/>
    <mergeCell ref="K216:K217"/>
    <mergeCell ref="B220:K220"/>
    <mergeCell ref="B222:B225"/>
    <mergeCell ref="C222:D222"/>
    <mergeCell ref="C223:D223"/>
    <mergeCell ref="C224:D224"/>
    <mergeCell ref="C225:D225"/>
    <mergeCell ref="B216:B217"/>
    <mergeCell ref="C216:C217"/>
    <mergeCell ref="D216:D217"/>
    <mergeCell ref="E216:E217"/>
    <mergeCell ref="F216:F217"/>
    <mergeCell ref="G216:G217"/>
    <mergeCell ref="K212:K213"/>
    <mergeCell ref="B214:B215"/>
    <mergeCell ref="C214:D215"/>
    <mergeCell ref="E214:E215"/>
    <mergeCell ref="F214:F215"/>
    <mergeCell ref="G214:G215"/>
    <mergeCell ref="H214:H215"/>
    <mergeCell ref="I214:I215"/>
    <mergeCell ref="J214:J215"/>
    <mergeCell ref="K214:K215"/>
    <mergeCell ref="J210:J211"/>
    <mergeCell ref="K210:K211"/>
    <mergeCell ref="B212:B213"/>
    <mergeCell ref="C212:D213"/>
    <mergeCell ref="E212:E213"/>
    <mergeCell ref="F212:F213"/>
    <mergeCell ref="G212:G213"/>
    <mergeCell ref="H212:H213"/>
    <mergeCell ref="I212:I213"/>
    <mergeCell ref="J212:J213"/>
    <mergeCell ref="I208:I209"/>
    <mergeCell ref="J208:J209"/>
    <mergeCell ref="K208:K209"/>
    <mergeCell ref="B210:B211"/>
    <mergeCell ref="C210:D211"/>
    <mergeCell ref="E210:E211"/>
    <mergeCell ref="F210:F211"/>
    <mergeCell ref="G210:G211"/>
    <mergeCell ref="H210:H211"/>
    <mergeCell ref="I210:I211"/>
    <mergeCell ref="C207:E207"/>
    <mergeCell ref="G207:H207"/>
    <mergeCell ref="J207:K207"/>
    <mergeCell ref="B208:B209"/>
    <mergeCell ref="C208:C209"/>
    <mergeCell ref="D208:D209"/>
    <mergeCell ref="E208:E209"/>
    <mergeCell ref="F208:F209"/>
    <mergeCell ref="G208:G209"/>
    <mergeCell ref="H208:H209"/>
    <mergeCell ref="H204:H205"/>
    <mergeCell ref="I204:I205"/>
    <mergeCell ref="J204:J205"/>
    <mergeCell ref="K204:K205"/>
    <mergeCell ref="C206:E206"/>
    <mergeCell ref="G206:H206"/>
    <mergeCell ref="J206:K206"/>
    <mergeCell ref="B204:B205"/>
    <mergeCell ref="C204:C205"/>
    <mergeCell ref="D204:D205"/>
    <mergeCell ref="E204:E205"/>
    <mergeCell ref="F204:F205"/>
    <mergeCell ref="G204:G205"/>
    <mergeCell ref="K200:K201"/>
    <mergeCell ref="B202:B203"/>
    <mergeCell ref="C202:D203"/>
    <mergeCell ref="E202:E203"/>
    <mergeCell ref="F202:F203"/>
    <mergeCell ref="G202:G203"/>
    <mergeCell ref="H202:H203"/>
    <mergeCell ref="I202:I203"/>
    <mergeCell ref="J202:J203"/>
    <mergeCell ref="K202:K203"/>
    <mergeCell ref="J198:J199"/>
    <mergeCell ref="K198:K199"/>
    <mergeCell ref="B200:B201"/>
    <mergeCell ref="C200:D201"/>
    <mergeCell ref="E200:E201"/>
    <mergeCell ref="F200:F201"/>
    <mergeCell ref="G200:G201"/>
    <mergeCell ref="H200:H201"/>
    <mergeCell ref="I200:I201"/>
    <mergeCell ref="J200:J201"/>
    <mergeCell ref="I196:I197"/>
    <mergeCell ref="J196:J197"/>
    <mergeCell ref="K196:K197"/>
    <mergeCell ref="B198:B199"/>
    <mergeCell ref="C198:D199"/>
    <mergeCell ref="E198:E199"/>
    <mergeCell ref="F198:F199"/>
    <mergeCell ref="G198:G199"/>
    <mergeCell ref="H198:H199"/>
    <mergeCell ref="I198:I199"/>
    <mergeCell ref="C195:E195"/>
    <mergeCell ref="G195:H195"/>
    <mergeCell ref="J195:K195"/>
    <mergeCell ref="B196:B197"/>
    <mergeCell ref="C196:C197"/>
    <mergeCell ref="D196:D197"/>
    <mergeCell ref="E196:E197"/>
    <mergeCell ref="F196:F197"/>
    <mergeCell ref="G196:G197"/>
    <mergeCell ref="H196:H197"/>
    <mergeCell ref="H191:H193"/>
    <mergeCell ref="I191:I193"/>
    <mergeCell ref="J191:J193"/>
    <mergeCell ref="K191:K193"/>
    <mergeCell ref="C194:E194"/>
    <mergeCell ref="G194:H194"/>
    <mergeCell ref="J194:K194"/>
    <mergeCell ref="I186:I187"/>
    <mergeCell ref="J186:J187"/>
    <mergeCell ref="K186:K187"/>
    <mergeCell ref="B189:K189"/>
    <mergeCell ref="B191:B193"/>
    <mergeCell ref="C191:D191"/>
    <mergeCell ref="C192:D192"/>
    <mergeCell ref="C193:D193"/>
    <mergeCell ref="E191:E193"/>
    <mergeCell ref="F191:F193"/>
    <mergeCell ref="I184:I185"/>
    <mergeCell ref="J184:J185"/>
    <mergeCell ref="K184:K185"/>
    <mergeCell ref="B186:B187"/>
    <mergeCell ref="C186:C187"/>
    <mergeCell ref="D186:D187"/>
    <mergeCell ref="E186:E187"/>
    <mergeCell ref="F186:F187"/>
    <mergeCell ref="G186:G187"/>
    <mergeCell ref="H186:H187"/>
    <mergeCell ref="H182:H183"/>
    <mergeCell ref="I182:I183"/>
    <mergeCell ref="J182:J183"/>
    <mergeCell ref="K182:K183"/>
    <mergeCell ref="B184:B185"/>
    <mergeCell ref="C184:D185"/>
    <mergeCell ref="E184:E185"/>
    <mergeCell ref="F184:F185"/>
    <mergeCell ref="G184:G185"/>
    <mergeCell ref="H184:H185"/>
    <mergeCell ref="B182:B183"/>
    <mergeCell ref="C182:C183"/>
    <mergeCell ref="D182:D183"/>
    <mergeCell ref="E182:E183"/>
    <mergeCell ref="F182:F183"/>
    <mergeCell ref="G182:G183"/>
    <mergeCell ref="J178:J179"/>
    <mergeCell ref="K178:K179"/>
    <mergeCell ref="C180:E180"/>
    <mergeCell ref="G180:H180"/>
    <mergeCell ref="J180:K180"/>
    <mergeCell ref="C181:E181"/>
    <mergeCell ref="G181:H181"/>
    <mergeCell ref="J181:K181"/>
    <mergeCell ref="J176:J177"/>
    <mergeCell ref="K176:K177"/>
    <mergeCell ref="B178:B179"/>
    <mergeCell ref="C178:C179"/>
    <mergeCell ref="D178:D179"/>
    <mergeCell ref="E178:E179"/>
    <mergeCell ref="F178:F179"/>
    <mergeCell ref="G178:G179"/>
    <mergeCell ref="H178:H179"/>
    <mergeCell ref="I178:I179"/>
    <mergeCell ref="I174:I175"/>
    <mergeCell ref="J174:J175"/>
    <mergeCell ref="K174:K175"/>
    <mergeCell ref="B176:B177"/>
    <mergeCell ref="C176:D177"/>
    <mergeCell ref="E176:E177"/>
    <mergeCell ref="F176:F177"/>
    <mergeCell ref="G176:G177"/>
    <mergeCell ref="H176:H177"/>
    <mergeCell ref="I176:I177"/>
    <mergeCell ref="C173:E173"/>
    <mergeCell ref="G173:H173"/>
    <mergeCell ref="J173:K173"/>
    <mergeCell ref="B174:B175"/>
    <mergeCell ref="C174:C175"/>
    <mergeCell ref="D174:D175"/>
    <mergeCell ref="E174:E175"/>
    <mergeCell ref="F174:F175"/>
    <mergeCell ref="G174:G175"/>
    <mergeCell ref="H174:H175"/>
    <mergeCell ref="I169:I171"/>
    <mergeCell ref="J169:J171"/>
    <mergeCell ref="K169:K171"/>
    <mergeCell ref="C172:E172"/>
    <mergeCell ref="G172:H172"/>
    <mergeCell ref="J172:K172"/>
    <mergeCell ref="S157:S158"/>
    <mergeCell ref="T157:T158"/>
    <mergeCell ref="B167:K167"/>
    <mergeCell ref="B169:B171"/>
    <mergeCell ref="C169:D169"/>
    <mergeCell ref="C170:D170"/>
    <mergeCell ref="C171:D171"/>
    <mergeCell ref="E169:E171"/>
    <mergeCell ref="F169:F171"/>
    <mergeCell ref="H169:H171"/>
    <mergeCell ref="M157:M158"/>
    <mergeCell ref="N157:N158"/>
    <mergeCell ref="O157:O158"/>
    <mergeCell ref="P157:P158"/>
    <mergeCell ref="Q157:Q158"/>
    <mergeCell ref="R157:R158"/>
    <mergeCell ref="G157:G158"/>
    <mergeCell ref="H157:H158"/>
    <mergeCell ref="I157:I158"/>
    <mergeCell ref="J157:J158"/>
    <mergeCell ref="K157:K158"/>
    <mergeCell ref="L157:L158"/>
    <mergeCell ref="P155:P156"/>
    <mergeCell ref="Q155:Q156"/>
    <mergeCell ref="R155:R156"/>
    <mergeCell ref="S155:S156"/>
    <mergeCell ref="T155:T156"/>
    <mergeCell ref="B157:B158"/>
    <mergeCell ref="C157:C158"/>
    <mergeCell ref="D157:D158"/>
    <mergeCell ref="E157:E158"/>
    <mergeCell ref="F157:F158"/>
    <mergeCell ref="J155:J156"/>
    <mergeCell ref="K155:K156"/>
    <mergeCell ref="L155:L156"/>
    <mergeCell ref="M155:M156"/>
    <mergeCell ref="N155:N156"/>
    <mergeCell ref="O155:O156"/>
    <mergeCell ref="R153:R154"/>
    <mergeCell ref="S153:S154"/>
    <mergeCell ref="T153:T154"/>
    <mergeCell ref="B155:B156"/>
    <mergeCell ref="C155:D156"/>
    <mergeCell ref="E155:E156"/>
    <mergeCell ref="F155:F156"/>
    <mergeCell ref="G155:G156"/>
    <mergeCell ref="H155:H156"/>
    <mergeCell ref="I155:I156"/>
    <mergeCell ref="L153:L154"/>
    <mergeCell ref="M153:M154"/>
    <mergeCell ref="N153:N154"/>
    <mergeCell ref="O153:O154"/>
    <mergeCell ref="P153:P154"/>
    <mergeCell ref="Q153:Q154"/>
    <mergeCell ref="T151:T152"/>
    <mergeCell ref="B153:B154"/>
    <mergeCell ref="C153:D154"/>
    <mergeCell ref="E153:E154"/>
    <mergeCell ref="F153:F154"/>
    <mergeCell ref="G153:G154"/>
    <mergeCell ref="H153:H154"/>
    <mergeCell ref="I153:I154"/>
    <mergeCell ref="J153:J154"/>
    <mergeCell ref="K153:K154"/>
    <mergeCell ref="N151:N152"/>
    <mergeCell ref="O151:O152"/>
    <mergeCell ref="P151:P152"/>
    <mergeCell ref="Q151:Q152"/>
    <mergeCell ref="R151:R152"/>
    <mergeCell ref="S151:S152"/>
    <mergeCell ref="H151:H152"/>
    <mergeCell ref="I151:I152"/>
    <mergeCell ref="J151:J152"/>
    <mergeCell ref="K151:K152"/>
    <mergeCell ref="L151:L152"/>
    <mergeCell ref="M151:M152"/>
    <mergeCell ref="B151:B152"/>
    <mergeCell ref="C151:C152"/>
    <mergeCell ref="D151:D152"/>
    <mergeCell ref="E151:E152"/>
    <mergeCell ref="F151:F152"/>
    <mergeCell ref="G151:G152"/>
    <mergeCell ref="S148:S149"/>
    <mergeCell ref="T148:T149"/>
    <mergeCell ref="C150:E150"/>
    <mergeCell ref="G150:H150"/>
    <mergeCell ref="J150:K150"/>
    <mergeCell ref="M150:N150"/>
    <mergeCell ref="P150:Q150"/>
    <mergeCell ref="S150:T150"/>
    <mergeCell ref="M148:M149"/>
    <mergeCell ref="N148:N149"/>
    <mergeCell ref="O148:O149"/>
    <mergeCell ref="P148:P149"/>
    <mergeCell ref="Q148:Q149"/>
    <mergeCell ref="R148:R149"/>
    <mergeCell ref="G148:G149"/>
    <mergeCell ref="H148:H149"/>
    <mergeCell ref="I148:I149"/>
    <mergeCell ref="J148:J149"/>
    <mergeCell ref="K148:K149"/>
    <mergeCell ref="L148:L149"/>
    <mergeCell ref="P146:P147"/>
    <mergeCell ref="Q146:Q147"/>
    <mergeCell ref="R146:R147"/>
    <mergeCell ref="S146:S147"/>
    <mergeCell ref="T146:T147"/>
    <mergeCell ref="B148:B149"/>
    <mergeCell ref="C148:C149"/>
    <mergeCell ref="D148:D149"/>
    <mergeCell ref="E148:E149"/>
    <mergeCell ref="F148:F149"/>
    <mergeCell ref="J146:J147"/>
    <mergeCell ref="K146:K147"/>
    <mergeCell ref="L146:L147"/>
    <mergeCell ref="M146:M147"/>
    <mergeCell ref="N146:N147"/>
    <mergeCell ref="O146:O147"/>
    <mergeCell ref="R144:R145"/>
    <mergeCell ref="S144:S145"/>
    <mergeCell ref="T144:T145"/>
    <mergeCell ref="B146:B147"/>
    <mergeCell ref="C146:D147"/>
    <mergeCell ref="E146:E147"/>
    <mergeCell ref="F146:F147"/>
    <mergeCell ref="G146:G147"/>
    <mergeCell ref="H146:H147"/>
    <mergeCell ref="I146:I147"/>
    <mergeCell ref="L144:L145"/>
    <mergeCell ref="M144:M145"/>
    <mergeCell ref="N144:N145"/>
    <mergeCell ref="O144:O145"/>
    <mergeCell ref="P144:P145"/>
    <mergeCell ref="Q144:Q145"/>
    <mergeCell ref="T142:T143"/>
    <mergeCell ref="B144:B145"/>
    <mergeCell ref="C144:D145"/>
    <mergeCell ref="E144:E145"/>
    <mergeCell ref="F144:F145"/>
    <mergeCell ref="G144:G145"/>
    <mergeCell ref="H144:H145"/>
    <mergeCell ref="I144:I145"/>
    <mergeCell ref="J144:J145"/>
    <mergeCell ref="K144:K145"/>
    <mergeCell ref="N142:N143"/>
    <mergeCell ref="O142:O143"/>
    <mergeCell ref="P142:P143"/>
    <mergeCell ref="Q142:Q143"/>
    <mergeCell ref="R142:R143"/>
    <mergeCell ref="S142:S143"/>
    <mergeCell ref="H142:H143"/>
    <mergeCell ref="I142:I143"/>
    <mergeCell ref="J142:J143"/>
    <mergeCell ref="K142:K143"/>
    <mergeCell ref="L142:L143"/>
    <mergeCell ref="M142:M143"/>
    <mergeCell ref="B142:B143"/>
    <mergeCell ref="C142:C143"/>
    <mergeCell ref="D142:D143"/>
    <mergeCell ref="E142:E143"/>
    <mergeCell ref="F142:F143"/>
    <mergeCell ref="G142:G143"/>
    <mergeCell ref="C141:E141"/>
    <mergeCell ref="G141:H141"/>
    <mergeCell ref="J141:K141"/>
    <mergeCell ref="M141:N141"/>
    <mergeCell ref="P141:Q141"/>
    <mergeCell ref="S141:T141"/>
    <mergeCell ref="O139:O140"/>
    <mergeCell ref="P139:P140"/>
    <mergeCell ref="Q139:Q140"/>
    <mergeCell ref="R139:R140"/>
    <mergeCell ref="S139:S140"/>
    <mergeCell ref="T139:T140"/>
    <mergeCell ref="I139:I140"/>
    <mergeCell ref="J139:J140"/>
    <mergeCell ref="K139:K140"/>
    <mergeCell ref="L139:L140"/>
    <mergeCell ref="M139:M140"/>
    <mergeCell ref="N139:N140"/>
    <mergeCell ref="K133:K134"/>
    <mergeCell ref="B136:T136"/>
    <mergeCell ref="C138:J138"/>
    <mergeCell ref="M138:S138"/>
    <mergeCell ref="B139:B140"/>
    <mergeCell ref="C139:D140"/>
    <mergeCell ref="E139:E140"/>
    <mergeCell ref="F139:F140"/>
    <mergeCell ref="G139:G140"/>
    <mergeCell ref="H139:H140"/>
    <mergeCell ref="K131:K132"/>
    <mergeCell ref="B133:B134"/>
    <mergeCell ref="C133:C134"/>
    <mergeCell ref="D133:D134"/>
    <mergeCell ref="E133:E134"/>
    <mergeCell ref="F133:F134"/>
    <mergeCell ref="G133:G134"/>
    <mergeCell ref="H133:H134"/>
    <mergeCell ref="I133:I134"/>
    <mergeCell ref="J133:J134"/>
    <mergeCell ref="J129:J130"/>
    <mergeCell ref="K129:K130"/>
    <mergeCell ref="B131:B132"/>
    <mergeCell ref="C131:D132"/>
    <mergeCell ref="E131:E132"/>
    <mergeCell ref="F131:F132"/>
    <mergeCell ref="G131:G132"/>
    <mergeCell ref="H131:H132"/>
    <mergeCell ref="I131:I132"/>
    <mergeCell ref="J131:J132"/>
    <mergeCell ref="I127:I128"/>
    <mergeCell ref="J127:J128"/>
    <mergeCell ref="K127:K128"/>
    <mergeCell ref="B129:B130"/>
    <mergeCell ref="C129:D130"/>
    <mergeCell ref="E129:E130"/>
    <mergeCell ref="F129:F130"/>
    <mergeCell ref="G129:G130"/>
    <mergeCell ref="H129:H130"/>
    <mergeCell ref="I129:I130"/>
    <mergeCell ref="B127:B128"/>
    <mergeCell ref="C127:D128"/>
    <mergeCell ref="E127:E128"/>
    <mergeCell ref="F127:F128"/>
    <mergeCell ref="G127:G128"/>
    <mergeCell ref="H127:H128"/>
    <mergeCell ref="J123:J124"/>
    <mergeCell ref="K123:K124"/>
    <mergeCell ref="C125:E125"/>
    <mergeCell ref="G125:H125"/>
    <mergeCell ref="J125:K125"/>
    <mergeCell ref="C126:D126"/>
    <mergeCell ref="I121:I122"/>
    <mergeCell ref="J121:J122"/>
    <mergeCell ref="K121:K122"/>
    <mergeCell ref="B123:B124"/>
    <mergeCell ref="C123:D124"/>
    <mergeCell ref="E123:E124"/>
    <mergeCell ref="F123:F124"/>
    <mergeCell ref="G123:G124"/>
    <mergeCell ref="H123:H124"/>
    <mergeCell ref="I123:I124"/>
    <mergeCell ref="H119:H120"/>
    <mergeCell ref="I119:I120"/>
    <mergeCell ref="J119:J120"/>
    <mergeCell ref="K119:K120"/>
    <mergeCell ref="B121:B122"/>
    <mergeCell ref="C121:D122"/>
    <mergeCell ref="E121:E122"/>
    <mergeCell ref="F121:F122"/>
    <mergeCell ref="G121:G122"/>
    <mergeCell ref="H121:H122"/>
    <mergeCell ref="B119:B120"/>
    <mergeCell ref="C119:C120"/>
    <mergeCell ref="D119:D120"/>
    <mergeCell ref="E119:E120"/>
    <mergeCell ref="F119:F120"/>
    <mergeCell ref="G119:G120"/>
    <mergeCell ref="H116:H117"/>
    <mergeCell ref="I116:I117"/>
    <mergeCell ref="J116:J117"/>
    <mergeCell ref="K116:K117"/>
    <mergeCell ref="C118:E118"/>
    <mergeCell ref="G118:H118"/>
    <mergeCell ref="J118:K118"/>
    <mergeCell ref="I113:I114"/>
    <mergeCell ref="J113:J114"/>
    <mergeCell ref="K113:K114"/>
    <mergeCell ref="C115:D115"/>
    <mergeCell ref="B116:B117"/>
    <mergeCell ref="C116:C117"/>
    <mergeCell ref="D116:D117"/>
    <mergeCell ref="E116:E117"/>
    <mergeCell ref="F116:F117"/>
    <mergeCell ref="G116:G117"/>
    <mergeCell ref="B113:B114"/>
    <mergeCell ref="C113:D114"/>
    <mergeCell ref="E113:E114"/>
    <mergeCell ref="F113:F114"/>
    <mergeCell ref="G113:G114"/>
    <mergeCell ref="H113:H114"/>
    <mergeCell ref="J109:J110"/>
    <mergeCell ref="K109:K110"/>
    <mergeCell ref="C111:E111"/>
    <mergeCell ref="G111:H111"/>
    <mergeCell ref="J111:K111"/>
    <mergeCell ref="C112:D112"/>
    <mergeCell ref="I107:I108"/>
    <mergeCell ref="J107:J108"/>
    <mergeCell ref="K107:K108"/>
    <mergeCell ref="B109:B110"/>
    <mergeCell ref="C109:D110"/>
    <mergeCell ref="E109:E110"/>
    <mergeCell ref="F109:F110"/>
    <mergeCell ref="G109:G110"/>
    <mergeCell ref="H109:H110"/>
    <mergeCell ref="I109:I110"/>
    <mergeCell ref="H105:H106"/>
    <mergeCell ref="I105:I106"/>
    <mergeCell ref="J105:J106"/>
    <mergeCell ref="K105:K106"/>
    <mergeCell ref="B107:B108"/>
    <mergeCell ref="C107:D108"/>
    <mergeCell ref="E107:E108"/>
    <mergeCell ref="F107:F108"/>
    <mergeCell ref="G107:G108"/>
    <mergeCell ref="H107:H108"/>
    <mergeCell ref="K102:K103"/>
    <mergeCell ref="C104:E104"/>
    <mergeCell ref="G104:H104"/>
    <mergeCell ref="J104:K104"/>
    <mergeCell ref="B105:B106"/>
    <mergeCell ref="C105:C106"/>
    <mergeCell ref="D105:D106"/>
    <mergeCell ref="E105:E106"/>
    <mergeCell ref="F105:F106"/>
    <mergeCell ref="G105:G106"/>
    <mergeCell ref="B99:K99"/>
    <mergeCell ref="C101:J101"/>
    <mergeCell ref="B102:B103"/>
    <mergeCell ref="C102:D103"/>
    <mergeCell ref="E102:E103"/>
    <mergeCell ref="F102:F103"/>
    <mergeCell ref="G102:G103"/>
    <mergeCell ref="H102:H103"/>
    <mergeCell ref="I102:I103"/>
    <mergeCell ref="J102:J103"/>
    <mergeCell ref="K92:K93"/>
    <mergeCell ref="B94:B95"/>
    <mergeCell ref="C94:D95"/>
    <mergeCell ref="E94:E95"/>
    <mergeCell ref="F94:F95"/>
    <mergeCell ref="G94:G95"/>
    <mergeCell ref="H94:H95"/>
    <mergeCell ref="I94:I95"/>
    <mergeCell ref="J94:J95"/>
    <mergeCell ref="K94:K95"/>
    <mergeCell ref="J90:J91"/>
    <mergeCell ref="K90:K91"/>
    <mergeCell ref="B92:B93"/>
    <mergeCell ref="C92:D93"/>
    <mergeCell ref="E92:E93"/>
    <mergeCell ref="F92:F93"/>
    <mergeCell ref="G92:G93"/>
    <mergeCell ref="H92:H93"/>
    <mergeCell ref="I92:I93"/>
    <mergeCell ref="J92:J93"/>
    <mergeCell ref="I88:I89"/>
    <mergeCell ref="J88:J89"/>
    <mergeCell ref="K88:K89"/>
    <mergeCell ref="B90:B91"/>
    <mergeCell ref="C90:D91"/>
    <mergeCell ref="E90:E91"/>
    <mergeCell ref="F90:F91"/>
    <mergeCell ref="G90:G91"/>
    <mergeCell ref="H90:H91"/>
    <mergeCell ref="I90:I91"/>
    <mergeCell ref="I86:I87"/>
    <mergeCell ref="J86:J87"/>
    <mergeCell ref="K86:K87"/>
    <mergeCell ref="B88:B89"/>
    <mergeCell ref="C88:C89"/>
    <mergeCell ref="D88:D89"/>
    <mergeCell ref="E88:E89"/>
    <mergeCell ref="F88:F89"/>
    <mergeCell ref="G88:G89"/>
    <mergeCell ref="H88:H89"/>
    <mergeCell ref="H84:H85"/>
    <mergeCell ref="I84:I85"/>
    <mergeCell ref="J84:J85"/>
    <mergeCell ref="K84:K85"/>
    <mergeCell ref="B86:B87"/>
    <mergeCell ref="C86:D87"/>
    <mergeCell ref="E86:E87"/>
    <mergeCell ref="F86:F87"/>
    <mergeCell ref="G86:G87"/>
    <mergeCell ref="H86:H87"/>
    <mergeCell ref="B84:B85"/>
    <mergeCell ref="C84:C85"/>
    <mergeCell ref="D84:D85"/>
    <mergeCell ref="E84:E85"/>
    <mergeCell ref="F84:F85"/>
    <mergeCell ref="G84:G85"/>
    <mergeCell ref="H81:H82"/>
    <mergeCell ref="I81:I82"/>
    <mergeCell ref="J81:J82"/>
    <mergeCell ref="K81:K82"/>
    <mergeCell ref="C83:E83"/>
    <mergeCell ref="G83:H83"/>
    <mergeCell ref="J83:K83"/>
    <mergeCell ref="G79:G80"/>
    <mergeCell ref="H79:H80"/>
    <mergeCell ref="I79:I80"/>
    <mergeCell ref="J79:J80"/>
    <mergeCell ref="K79:K80"/>
    <mergeCell ref="B81:B82"/>
    <mergeCell ref="C81:D82"/>
    <mergeCell ref="E81:E82"/>
    <mergeCell ref="F81:F82"/>
    <mergeCell ref="G81:G82"/>
    <mergeCell ref="C78:D78"/>
    <mergeCell ref="B79:B80"/>
    <mergeCell ref="C79:C80"/>
    <mergeCell ref="D79:D80"/>
    <mergeCell ref="E79:E80"/>
    <mergeCell ref="F79:F80"/>
    <mergeCell ref="K74:K75"/>
    <mergeCell ref="B76:B77"/>
    <mergeCell ref="C76:D77"/>
    <mergeCell ref="E76:E77"/>
    <mergeCell ref="F76:F77"/>
    <mergeCell ref="G76:G77"/>
    <mergeCell ref="H76:H77"/>
    <mergeCell ref="I76:I77"/>
    <mergeCell ref="J76:J77"/>
    <mergeCell ref="K76:K77"/>
    <mergeCell ref="J72:J73"/>
    <mergeCell ref="K72:K73"/>
    <mergeCell ref="B74:B75"/>
    <mergeCell ref="C74:D75"/>
    <mergeCell ref="E74:E75"/>
    <mergeCell ref="F74:F75"/>
    <mergeCell ref="G74:G75"/>
    <mergeCell ref="H74:H75"/>
    <mergeCell ref="I74:I75"/>
    <mergeCell ref="J74:J75"/>
    <mergeCell ref="I70:I71"/>
    <mergeCell ref="J70:J71"/>
    <mergeCell ref="K70:K71"/>
    <mergeCell ref="B72:B73"/>
    <mergeCell ref="C72:D73"/>
    <mergeCell ref="E72:E73"/>
    <mergeCell ref="F72:F73"/>
    <mergeCell ref="G72:G73"/>
    <mergeCell ref="H72:H73"/>
    <mergeCell ref="I72:I73"/>
    <mergeCell ref="K67:K68"/>
    <mergeCell ref="C69:E69"/>
    <mergeCell ref="G69:H69"/>
    <mergeCell ref="J69:K69"/>
    <mergeCell ref="B70:B71"/>
    <mergeCell ref="C70:D71"/>
    <mergeCell ref="E70:E71"/>
    <mergeCell ref="F70:F71"/>
    <mergeCell ref="G70:G71"/>
    <mergeCell ref="H70:H71"/>
    <mergeCell ref="J65:J66"/>
    <mergeCell ref="K65:K66"/>
    <mergeCell ref="B67:B68"/>
    <mergeCell ref="C67:D68"/>
    <mergeCell ref="E67:E68"/>
    <mergeCell ref="F67:F68"/>
    <mergeCell ref="G67:G68"/>
    <mergeCell ref="H67:H68"/>
    <mergeCell ref="I67:I68"/>
    <mergeCell ref="J67:J68"/>
    <mergeCell ref="I63:I64"/>
    <mergeCell ref="J63:J64"/>
    <mergeCell ref="K63:K64"/>
    <mergeCell ref="B65:B66"/>
    <mergeCell ref="C65:D66"/>
    <mergeCell ref="E65:E66"/>
    <mergeCell ref="F65:F66"/>
    <mergeCell ref="G65:G66"/>
    <mergeCell ref="H65:H66"/>
    <mergeCell ref="I65:I66"/>
    <mergeCell ref="J61:K61"/>
    <mergeCell ref="C62:E62"/>
    <mergeCell ref="G62:H62"/>
    <mergeCell ref="J62:K62"/>
    <mergeCell ref="B63:B64"/>
    <mergeCell ref="C63:D64"/>
    <mergeCell ref="E63:E64"/>
    <mergeCell ref="F63:F64"/>
    <mergeCell ref="G63:G64"/>
    <mergeCell ref="H63:H64"/>
    <mergeCell ref="C57:D57"/>
    <mergeCell ref="C58:D58"/>
    <mergeCell ref="C59:D59"/>
    <mergeCell ref="C60:D60"/>
    <mergeCell ref="C61:E61"/>
    <mergeCell ref="G61:H61"/>
    <mergeCell ref="J52:J53"/>
    <mergeCell ref="K52:K53"/>
    <mergeCell ref="C54:D54"/>
    <mergeCell ref="C55:D55"/>
    <mergeCell ref="C56:E56"/>
    <mergeCell ref="G56:H56"/>
    <mergeCell ref="J56:K56"/>
    <mergeCell ref="C51:E51"/>
    <mergeCell ref="G51:H51"/>
    <mergeCell ref="J51:K51"/>
    <mergeCell ref="B52:B53"/>
    <mergeCell ref="C52:D53"/>
    <mergeCell ref="E52:E53"/>
    <mergeCell ref="F52:F53"/>
    <mergeCell ref="G52:G53"/>
    <mergeCell ref="H52:H53"/>
    <mergeCell ref="I52:I53"/>
    <mergeCell ref="I47:I48"/>
    <mergeCell ref="J47:J48"/>
    <mergeCell ref="K47:K48"/>
    <mergeCell ref="C49:D49"/>
    <mergeCell ref="C50:E50"/>
    <mergeCell ref="G50:H50"/>
    <mergeCell ref="J50:K50"/>
    <mergeCell ref="H45:H46"/>
    <mergeCell ref="I45:I46"/>
    <mergeCell ref="J45:J46"/>
    <mergeCell ref="K45:K46"/>
    <mergeCell ref="B47:B48"/>
    <mergeCell ref="C47:D48"/>
    <mergeCell ref="E47:E48"/>
    <mergeCell ref="F47:F48"/>
    <mergeCell ref="G47:G48"/>
    <mergeCell ref="H47:H48"/>
    <mergeCell ref="H43:H44"/>
    <mergeCell ref="I43:I44"/>
    <mergeCell ref="J43:J44"/>
    <mergeCell ref="K43:K44"/>
    <mergeCell ref="B45:B46"/>
    <mergeCell ref="C45:C46"/>
    <mergeCell ref="D45:D46"/>
    <mergeCell ref="E45:E46"/>
    <mergeCell ref="F45:F46"/>
    <mergeCell ref="G45:G46"/>
    <mergeCell ref="R37:R38"/>
    <mergeCell ref="S37:S38"/>
    <mergeCell ref="T37:T38"/>
    <mergeCell ref="B40:K40"/>
    <mergeCell ref="C42:J42"/>
    <mergeCell ref="B43:B44"/>
    <mergeCell ref="C43:D44"/>
    <mergeCell ref="E43:E44"/>
    <mergeCell ref="F43:F44"/>
    <mergeCell ref="G43:G44"/>
    <mergeCell ref="L37:L38"/>
    <mergeCell ref="M37:M38"/>
    <mergeCell ref="N37:N38"/>
    <mergeCell ref="O37:O38"/>
    <mergeCell ref="P37:P38"/>
    <mergeCell ref="Q37:Q38"/>
    <mergeCell ref="T35:T36"/>
    <mergeCell ref="B37:B38"/>
    <mergeCell ref="C37:D38"/>
    <mergeCell ref="E37:E38"/>
    <mergeCell ref="F37:F38"/>
    <mergeCell ref="G37:G38"/>
    <mergeCell ref="H37:H38"/>
    <mergeCell ref="I37:I38"/>
    <mergeCell ref="J37:J38"/>
    <mergeCell ref="K37:K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T32:T33"/>
    <mergeCell ref="C34:E34"/>
    <mergeCell ref="G34:H34"/>
    <mergeCell ref="J34:K34"/>
    <mergeCell ref="M34:N34"/>
    <mergeCell ref="P34:Q34"/>
    <mergeCell ref="S34:T34"/>
    <mergeCell ref="N32:N33"/>
    <mergeCell ref="O32:O33"/>
    <mergeCell ref="P32:P33"/>
    <mergeCell ref="Q32:Q33"/>
    <mergeCell ref="R32:R33"/>
    <mergeCell ref="S32:S33"/>
    <mergeCell ref="H32:H33"/>
    <mergeCell ref="I32:I33"/>
    <mergeCell ref="J32:J33"/>
    <mergeCell ref="K32:K33"/>
    <mergeCell ref="L32:L33"/>
    <mergeCell ref="M32:M33"/>
    <mergeCell ref="J25:J26"/>
    <mergeCell ref="K25:K26"/>
    <mergeCell ref="B29:T29"/>
    <mergeCell ref="C31:J31"/>
    <mergeCell ref="M31:S31"/>
    <mergeCell ref="B32:B33"/>
    <mergeCell ref="C32:D33"/>
    <mergeCell ref="E32:E33"/>
    <mergeCell ref="F32:F33"/>
    <mergeCell ref="G32:G33"/>
    <mergeCell ref="J23:J24"/>
    <mergeCell ref="K23:K24"/>
    <mergeCell ref="B25:B26"/>
    <mergeCell ref="C25:C26"/>
    <mergeCell ref="D25:D26"/>
    <mergeCell ref="E25:E26"/>
    <mergeCell ref="F25:F26"/>
    <mergeCell ref="G25:G26"/>
    <mergeCell ref="H25:H26"/>
    <mergeCell ref="I25:I26"/>
    <mergeCell ref="I21:I22"/>
    <mergeCell ref="J21:J22"/>
    <mergeCell ref="K21:K22"/>
    <mergeCell ref="B23:B24"/>
    <mergeCell ref="C23:D24"/>
    <mergeCell ref="E23:E24"/>
    <mergeCell ref="F23:F24"/>
    <mergeCell ref="G23:G24"/>
    <mergeCell ref="H23:H24"/>
    <mergeCell ref="I23:I24"/>
    <mergeCell ref="H19:H20"/>
    <mergeCell ref="I19:I20"/>
    <mergeCell ref="J19:J20"/>
    <mergeCell ref="K19:K20"/>
    <mergeCell ref="B21:B22"/>
    <mergeCell ref="C21:D22"/>
    <mergeCell ref="E21:E22"/>
    <mergeCell ref="F21:F22"/>
    <mergeCell ref="G21:G22"/>
    <mergeCell ref="H21:H22"/>
    <mergeCell ref="J16:J17"/>
    <mergeCell ref="K16:K17"/>
    <mergeCell ref="C18:E18"/>
    <mergeCell ref="G18:H18"/>
    <mergeCell ref="J18:K18"/>
    <mergeCell ref="B19:B20"/>
    <mergeCell ref="C19:D20"/>
    <mergeCell ref="E19:E20"/>
    <mergeCell ref="F19:F20"/>
    <mergeCell ref="G19:G20"/>
    <mergeCell ref="I14:I15"/>
    <mergeCell ref="J14:J15"/>
    <mergeCell ref="K14:K15"/>
    <mergeCell ref="B16:B17"/>
    <mergeCell ref="C16:D17"/>
    <mergeCell ref="E16:E17"/>
    <mergeCell ref="F16:F17"/>
    <mergeCell ref="G16:G17"/>
    <mergeCell ref="H16:H17"/>
    <mergeCell ref="I16:I17"/>
    <mergeCell ref="H12:H13"/>
    <mergeCell ref="I12:I13"/>
    <mergeCell ref="J12:J13"/>
    <mergeCell ref="K12:K13"/>
    <mergeCell ref="B14:B15"/>
    <mergeCell ref="C14:D15"/>
    <mergeCell ref="E14:E15"/>
    <mergeCell ref="F14:F15"/>
    <mergeCell ref="G14:G15"/>
    <mergeCell ref="H14:H15"/>
    <mergeCell ref="K9:K10"/>
    <mergeCell ref="C11:E11"/>
    <mergeCell ref="G11:H11"/>
    <mergeCell ref="J11:K11"/>
    <mergeCell ref="B12:B13"/>
    <mergeCell ref="C12:C13"/>
    <mergeCell ref="D12:D13"/>
    <mergeCell ref="E12:E13"/>
    <mergeCell ref="F12:F13"/>
    <mergeCell ref="G12:G13"/>
    <mergeCell ref="B6:K6"/>
    <mergeCell ref="C8:J8"/>
    <mergeCell ref="B9:B10"/>
    <mergeCell ref="C9:D10"/>
    <mergeCell ref="E9:E10"/>
    <mergeCell ref="F9:F10"/>
    <mergeCell ref="G9:G10"/>
    <mergeCell ref="H9:H10"/>
    <mergeCell ref="I9:I10"/>
    <mergeCell ref="J9: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6.5703125" bestFit="1" customWidth="1"/>
    <col min="2" max="2" width="33.85546875" customWidth="1"/>
    <col min="3" max="3" width="36.5703125" bestFit="1" customWidth="1"/>
    <col min="4" max="4" width="3.28515625" customWidth="1"/>
    <col min="5" max="6" width="12.5703125" customWidth="1"/>
    <col min="7" max="7" width="8.42578125" customWidth="1"/>
    <col min="8" max="9" width="12.5703125" customWidth="1"/>
    <col min="10" max="10" width="8.7109375" customWidth="1"/>
    <col min="11" max="12" width="12.5703125" customWidth="1"/>
    <col min="13" max="13" width="11.5703125" customWidth="1"/>
    <col min="14" max="15" width="12.5703125" customWidth="1"/>
    <col min="16" max="16" width="11.5703125" customWidth="1"/>
    <col min="17" max="17" width="12.5703125" customWidth="1"/>
  </cols>
  <sheetData>
    <row r="1" spans="1:17" ht="15" customHeight="1">
      <c r="A1" s="7" t="s">
        <v>620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464</v>
      </c>
      <c r="B3" s="11"/>
      <c r="C3" s="11"/>
      <c r="D3" s="11"/>
      <c r="E3" s="11"/>
      <c r="F3" s="11"/>
      <c r="G3" s="11"/>
      <c r="H3" s="11"/>
      <c r="I3" s="11"/>
      <c r="J3" s="11"/>
      <c r="K3" s="11"/>
      <c r="L3" s="11"/>
      <c r="M3" s="11"/>
      <c r="N3" s="11"/>
      <c r="O3" s="11"/>
      <c r="P3" s="11"/>
      <c r="Q3" s="11"/>
    </row>
    <row r="4" spans="1:17">
      <c r="A4" s="12" t="s">
        <v>621</v>
      </c>
      <c r="B4" s="80" t="s">
        <v>622</v>
      </c>
      <c r="C4" s="80"/>
      <c r="D4" s="80"/>
      <c r="E4" s="80"/>
      <c r="F4" s="80"/>
      <c r="G4" s="80"/>
      <c r="H4" s="80"/>
      <c r="I4" s="80"/>
      <c r="J4" s="80"/>
      <c r="K4" s="80"/>
      <c r="L4" s="80"/>
      <c r="M4" s="80"/>
      <c r="N4" s="80"/>
      <c r="O4" s="80"/>
      <c r="P4" s="80"/>
      <c r="Q4" s="80"/>
    </row>
    <row r="5" spans="1:17" ht="24" customHeight="1">
      <c r="A5" s="12"/>
      <c r="B5" s="80" t="s">
        <v>472</v>
      </c>
      <c r="C5" s="80"/>
      <c r="D5" s="80"/>
      <c r="E5" s="80"/>
      <c r="F5" s="80"/>
      <c r="G5" s="80"/>
      <c r="H5" s="80"/>
      <c r="I5" s="80"/>
      <c r="J5" s="80"/>
      <c r="K5" s="80"/>
      <c r="L5" s="80"/>
      <c r="M5" s="80"/>
      <c r="N5" s="80"/>
      <c r="O5" s="80"/>
      <c r="P5" s="80"/>
      <c r="Q5" s="80"/>
    </row>
    <row r="6" spans="1:17">
      <c r="A6" s="12"/>
      <c r="B6" s="41"/>
      <c r="C6" s="41"/>
      <c r="D6" s="41"/>
      <c r="E6" s="41"/>
      <c r="F6" s="41"/>
      <c r="G6" s="41"/>
      <c r="H6" s="41"/>
      <c r="I6" s="41"/>
      <c r="J6" s="41"/>
      <c r="K6" s="41"/>
      <c r="L6" s="41"/>
      <c r="M6" s="41"/>
      <c r="N6" s="41"/>
      <c r="O6" s="41"/>
      <c r="P6" s="41"/>
      <c r="Q6" s="41"/>
    </row>
    <row r="7" spans="1:17">
      <c r="A7" s="12"/>
      <c r="B7" s="41"/>
      <c r="C7" s="41"/>
      <c r="D7" s="41"/>
      <c r="E7" s="41"/>
      <c r="F7" s="41"/>
      <c r="G7" s="41"/>
      <c r="H7" s="41"/>
      <c r="I7" s="41"/>
      <c r="J7" s="41"/>
      <c r="K7" s="41"/>
      <c r="L7" s="41"/>
      <c r="M7" s="41"/>
      <c r="N7" s="41"/>
      <c r="O7" s="41"/>
      <c r="P7" s="41"/>
      <c r="Q7" s="41"/>
    </row>
    <row r="8" spans="1:17" ht="15.75" thickBot="1">
      <c r="A8" s="12"/>
      <c r="B8" s="13"/>
      <c r="C8" s="13"/>
      <c r="D8" s="13"/>
      <c r="E8" s="13"/>
      <c r="F8" s="13"/>
      <c r="G8" s="13"/>
      <c r="H8" s="13"/>
      <c r="I8" s="13"/>
      <c r="J8" s="13"/>
      <c r="K8" s="13"/>
      <c r="L8" s="13"/>
      <c r="M8" s="13"/>
      <c r="N8" s="13"/>
      <c r="O8" s="13"/>
      <c r="P8" s="13"/>
      <c r="Q8" s="13"/>
    </row>
    <row r="9" spans="1:17" ht="15.75" thickTop="1">
      <c r="A9" s="12"/>
      <c r="B9" s="24"/>
      <c r="C9" s="46"/>
      <c r="D9" s="46"/>
      <c r="E9" s="46"/>
      <c r="F9" s="46"/>
      <c r="G9" s="46"/>
      <c r="H9" s="46"/>
      <c r="I9" s="46"/>
      <c r="J9" s="46"/>
      <c r="K9" s="46"/>
      <c r="L9" s="46"/>
      <c r="M9" s="46"/>
      <c r="N9" s="46"/>
      <c r="O9" s="46"/>
      <c r="P9" s="46"/>
      <c r="Q9" s="46"/>
    </row>
    <row r="10" spans="1:17" ht="15.75" thickBot="1">
      <c r="A10" s="12"/>
      <c r="B10" s="15"/>
      <c r="C10" s="94" t="s">
        <v>473</v>
      </c>
      <c r="D10" s="94"/>
      <c r="E10" s="51"/>
      <c r="F10" s="51"/>
      <c r="G10" s="96" t="s">
        <v>475</v>
      </c>
      <c r="H10" s="96"/>
      <c r="I10" s="96"/>
      <c r="J10" s="96"/>
      <c r="K10" s="96"/>
      <c r="L10" s="96"/>
      <c r="M10" s="96"/>
      <c r="N10" s="96"/>
      <c r="O10" s="96"/>
      <c r="P10" s="96"/>
      <c r="Q10" s="25"/>
    </row>
    <row r="11" spans="1:17">
      <c r="A11" s="12"/>
      <c r="B11" s="49" t="s">
        <v>141</v>
      </c>
      <c r="C11" s="94" t="s">
        <v>474</v>
      </c>
      <c r="D11" s="94"/>
      <c r="E11" s="51"/>
      <c r="F11" s="51"/>
      <c r="G11" s="95" t="s">
        <v>476</v>
      </c>
      <c r="H11" s="62"/>
      <c r="I11" s="62"/>
      <c r="J11" s="95" t="s">
        <v>477</v>
      </c>
      <c r="K11" s="62"/>
      <c r="L11" s="62"/>
      <c r="M11" s="95" t="s">
        <v>478</v>
      </c>
      <c r="N11" s="62"/>
      <c r="O11" s="62"/>
      <c r="P11" s="95" t="s">
        <v>81</v>
      </c>
      <c r="Q11" s="62"/>
    </row>
    <row r="12" spans="1:17" ht="15.75" thickBot="1">
      <c r="A12" s="12"/>
      <c r="B12" s="43"/>
      <c r="C12" s="195"/>
      <c r="D12" s="195"/>
      <c r="E12" s="47"/>
      <c r="F12" s="47"/>
      <c r="G12" s="96"/>
      <c r="H12" s="47"/>
      <c r="I12" s="47"/>
      <c r="J12" s="96"/>
      <c r="K12" s="47"/>
      <c r="L12" s="47"/>
      <c r="M12" s="96"/>
      <c r="N12" s="47"/>
      <c r="O12" s="47"/>
      <c r="P12" s="96"/>
      <c r="Q12" s="47"/>
    </row>
    <row r="13" spans="1:17">
      <c r="A13" s="12"/>
      <c r="B13" s="172">
        <v>42004</v>
      </c>
      <c r="C13" s="48"/>
      <c r="D13" s="48"/>
      <c r="E13" s="48"/>
      <c r="F13" s="27"/>
      <c r="G13" s="48"/>
      <c r="H13" s="48"/>
      <c r="I13" s="27"/>
      <c r="J13" s="48"/>
      <c r="K13" s="48"/>
      <c r="L13" s="27"/>
      <c r="M13" s="48"/>
      <c r="N13" s="48"/>
      <c r="O13" s="27"/>
      <c r="P13" s="48"/>
      <c r="Q13" s="48"/>
    </row>
    <row r="14" spans="1:17">
      <c r="A14" s="12"/>
      <c r="B14" s="90" t="s">
        <v>479</v>
      </c>
      <c r="C14" s="51"/>
      <c r="D14" s="51"/>
      <c r="E14" s="51"/>
      <c r="F14" s="15"/>
      <c r="G14" s="51"/>
      <c r="H14" s="51"/>
      <c r="I14" s="15"/>
      <c r="J14" s="51"/>
      <c r="K14" s="51"/>
      <c r="L14" s="15"/>
      <c r="M14" s="51"/>
      <c r="N14" s="51"/>
      <c r="O14" s="15"/>
      <c r="P14" s="51"/>
      <c r="Q14" s="51"/>
    </row>
    <row r="15" spans="1:17">
      <c r="A15" s="12"/>
      <c r="B15" s="167" t="s">
        <v>480</v>
      </c>
      <c r="C15" s="107" t="s">
        <v>144</v>
      </c>
      <c r="D15" s="115" t="s">
        <v>250</v>
      </c>
      <c r="E15" s="56"/>
      <c r="F15" s="56"/>
      <c r="G15" s="115" t="s">
        <v>250</v>
      </c>
      <c r="H15" s="56"/>
      <c r="I15" s="56"/>
      <c r="J15" s="115" t="s">
        <v>250</v>
      </c>
      <c r="K15" s="56"/>
      <c r="L15" s="56"/>
      <c r="M15" s="115" t="s">
        <v>250</v>
      </c>
      <c r="N15" s="56"/>
      <c r="O15" s="56"/>
      <c r="P15" s="115" t="s">
        <v>250</v>
      </c>
      <c r="Q15" s="56"/>
    </row>
    <row r="16" spans="1:17">
      <c r="A16" s="12"/>
      <c r="B16" s="167"/>
      <c r="C16" s="107"/>
      <c r="D16" s="115"/>
      <c r="E16" s="56"/>
      <c r="F16" s="56"/>
      <c r="G16" s="115"/>
      <c r="H16" s="56"/>
      <c r="I16" s="56"/>
      <c r="J16" s="115"/>
      <c r="K16" s="56"/>
      <c r="L16" s="56"/>
      <c r="M16" s="115"/>
      <c r="N16" s="56"/>
      <c r="O16" s="56"/>
      <c r="P16" s="115"/>
      <c r="Q16" s="56"/>
    </row>
    <row r="17" spans="1:17">
      <c r="A17" s="12"/>
      <c r="B17" s="168" t="s">
        <v>481</v>
      </c>
      <c r="C17" s="100">
        <v>12764840</v>
      </c>
      <c r="D17" s="100"/>
      <c r="E17" s="51"/>
      <c r="F17" s="51"/>
      <c r="G17" s="94" t="s">
        <v>250</v>
      </c>
      <c r="H17" s="51"/>
      <c r="I17" s="51"/>
      <c r="J17" s="94" t="s">
        <v>250</v>
      </c>
      <c r="K17" s="51"/>
      <c r="L17" s="51"/>
      <c r="M17" s="100">
        <v>13721645</v>
      </c>
      <c r="N17" s="51"/>
      <c r="O17" s="51"/>
      <c r="P17" s="100">
        <v>13721645</v>
      </c>
      <c r="Q17" s="51"/>
    </row>
    <row r="18" spans="1:17">
      <c r="A18" s="12"/>
      <c r="B18" s="168"/>
      <c r="C18" s="100"/>
      <c r="D18" s="100"/>
      <c r="E18" s="51"/>
      <c r="F18" s="51"/>
      <c r="G18" s="94"/>
      <c r="H18" s="51"/>
      <c r="I18" s="51"/>
      <c r="J18" s="94"/>
      <c r="K18" s="51"/>
      <c r="L18" s="51"/>
      <c r="M18" s="100"/>
      <c r="N18" s="51"/>
      <c r="O18" s="51"/>
      <c r="P18" s="100"/>
      <c r="Q18" s="51"/>
    </row>
    <row r="19" spans="1:17">
      <c r="A19" s="12"/>
      <c r="B19" s="27"/>
      <c r="C19" s="56"/>
      <c r="D19" s="56"/>
      <c r="E19" s="56"/>
      <c r="F19" s="27"/>
      <c r="G19" s="56"/>
      <c r="H19" s="56"/>
      <c r="I19" s="27"/>
      <c r="J19" s="56"/>
      <c r="K19" s="56"/>
      <c r="L19" s="27"/>
      <c r="M19" s="56"/>
      <c r="N19" s="56"/>
      <c r="O19" s="27"/>
      <c r="P19" s="56"/>
      <c r="Q19" s="56"/>
    </row>
    <row r="20" spans="1:17">
      <c r="A20" s="12"/>
      <c r="B20" s="99" t="s">
        <v>482</v>
      </c>
      <c r="C20" s="51"/>
      <c r="D20" s="51"/>
      <c r="E20" s="51"/>
      <c r="F20" s="51"/>
      <c r="G20" s="51"/>
      <c r="H20" s="51"/>
      <c r="I20" s="51"/>
      <c r="J20" s="51"/>
      <c r="K20" s="51"/>
      <c r="L20" s="51"/>
      <c r="M20" s="51"/>
      <c r="N20" s="51"/>
      <c r="O20" s="51"/>
      <c r="P20" s="211"/>
      <c r="Q20" s="51"/>
    </row>
    <row r="21" spans="1:17">
      <c r="A21" s="12"/>
      <c r="B21" s="99"/>
      <c r="C21" s="51"/>
      <c r="D21" s="51"/>
      <c r="E21" s="51"/>
      <c r="F21" s="51"/>
      <c r="G21" s="51"/>
      <c r="H21" s="51"/>
      <c r="I21" s="51"/>
      <c r="J21" s="51"/>
      <c r="K21" s="51"/>
      <c r="L21" s="51"/>
      <c r="M21" s="51"/>
      <c r="N21" s="51"/>
      <c r="O21" s="51"/>
      <c r="P21" s="211"/>
      <c r="Q21" s="51"/>
    </row>
    <row r="22" spans="1:17">
      <c r="A22" s="12"/>
      <c r="B22" s="167" t="s">
        <v>483</v>
      </c>
      <c r="C22" s="103">
        <v>496692</v>
      </c>
      <c r="D22" s="103"/>
      <c r="E22" s="56"/>
      <c r="F22" s="56"/>
      <c r="G22" s="115" t="s">
        <v>250</v>
      </c>
      <c r="H22" s="56"/>
      <c r="I22" s="56"/>
      <c r="J22" s="115" t="s">
        <v>250</v>
      </c>
      <c r="K22" s="56"/>
      <c r="L22" s="56"/>
      <c r="M22" s="103">
        <v>496692</v>
      </c>
      <c r="N22" s="56"/>
      <c r="O22" s="56"/>
      <c r="P22" s="103">
        <v>496692</v>
      </c>
      <c r="Q22" s="56"/>
    </row>
    <row r="23" spans="1:17" ht="15.75" thickBot="1">
      <c r="A23" s="12"/>
      <c r="B23" s="176"/>
      <c r="C23" s="111"/>
      <c r="D23" s="111"/>
      <c r="E23" s="78"/>
      <c r="F23" s="78"/>
      <c r="G23" s="116"/>
      <c r="H23" s="78"/>
      <c r="I23" s="78"/>
      <c r="J23" s="116"/>
      <c r="K23" s="78"/>
      <c r="L23" s="78"/>
      <c r="M23" s="111"/>
      <c r="N23" s="78"/>
      <c r="O23" s="78"/>
      <c r="P23" s="111"/>
      <c r="Q23" s="78"/>
    </row>
    <row r="24" spans="1:17" ht="15.75" thickTop="1">
      <c r="A24" s="12"/>
      <c r="B24" s="173">
        <v>41639</v>
      </c>
      <c r="C24" s="46"/>
      <c r="D24" s="46"/>
      <c r="E24" s="46"/>
      <c r="F24" s="15"/>
      <c r="G24" s="46"/>
      <c r="H24" s="46"/>
      <c r="I24" s="15"/>
      <c r="J24" s="46"/>
      <c r="K24" s="46"/>
      <c r="L24" s="15"/>
      <c r="M24" s="46"/>
      <c r="N24" s="46"/>
      <c r="O24" s="15"/>
      <c r="P24" s="46"/>
      <c r="Q24" s="46"/>
    </row>
    <row r="25" spans="1:17">
      <c r="A25" s="12"/>
      <c r="B25" s="29" t="s">
        <v>479</v>
      </c>
      <c r="C25" s="56"/>
      <c r="D25" s="56"/>
      <c r="E25" s="56"/>
      <c r="F25" s="27"/>
      <c r="G25" s="56"/>
      <c r="H25" s="56"/>
      <c r="I25" s="27"/>
      <c r="J25" s="56"/>
      <c r="K25" s="56"/>
      <c r="L25" s="27"/>
      <c r="M25" s="56"/>
      <c r="N25" s="56"/>
      <c r="O25" s="27"/>
      <c r="P25" s="56"/>
      <c r="Q25" s="56"/>
    </row>
    <row r="26" spans="1:17">
      <c r="A26" s="12"/>
      <c r="B26" s="98" t="s">
        <v>480</v>
      </c>
      <c r="C26" s="49" t="s">
        <v>144</v>
      </c>
      <c r="D26" s="65" t="s">
        <v>250</v>
      </c>
      <c r="E26" s="51"/>
      <c r="F26" s="51"/>
      <c r="G26" s="65" t="s">
        <v>250</v>
      </c>
      <c r="H26" s="51"/>
      <c r="I26" s="51"/>
      <c r="J26" s="65" t="s">
        <v>250</v>
      </c>
      <c r="K26" s="51"/>
      <c r="L26" s="51"/>
      <c r="M26" s="65" t="s">
        <v>250</v>
      </c>
      <c r="N26" s="51"/>
      <c r="O26" s="51"/>
      <c r="P26" s="65" t="s">
        <v>250</v>
      </c>
      <c r="Q26" s="51"/>
    </row>
    <row r="27" spans="1:17">
      <c r="A27" s="12"/>
      <c r="B27" s="98"/>
      <c r="C27" s="49"/>
      <c r="D27" s="65"/>
      <c r="E27" s="51"/>
      <c r="F27" s="51"/>
      <c r="G27" s="65"/>
      <c r="H27" s="51"/>
      <c r="I27" s="51"/>
      <c r="J27" s="65"/>
      <c r="K27" s="51"/>
      <c r="L27" s="51"/>
      <c r="M27" s="65"/>
      <c r="N27" s="51"/>
      <c r="O27" s="51"/>
      <c r="P27" s="65"/>
      <c r="Q27" s="51"/>
    </row>
    <row r="28" spans="1:17">
      <c r="A28" s="12"/>
      <c r="B28" s="101" t="s">
        <v>481</v>
      </c>
      <c r="C28" s="54">
        <v>12876589</v>
      </c>
      <c r="D28" s="54"/>
      <c r="E28" s="56"/>
      <c r="F28" s="56"/>
      <c r="G28" s="63" t="s">
        <v>250</v>
      </c>
      <c r="H28" s="56"/>
      <c r="I28" s="56"/>
      <c r="J28" s="63" t="s">
        <v>250</v>
      </c>
      <c r="K28" s="56"/>
      <c r="L28" s="56"/>
      <c r="M28" s="54">
        <v>13743499</v>
      </c>
      <c r="N28" s="56"/>
      <c r="O28" s="56"/>
      <c r="P28" s="54">
        <v>13743499</v>
      </c>
      <c r="Q28" s="56"/>
    </row>
    <row r="29" spans="1:17">
      <c r="A29" s="12"/>
      <c r="B29" s="101"/>
      <c r="C29" s="54"/>
      <c r="D29" s="54"/>
      <c r="E29" s="56"/>
      <c r="F29" s="56"/>
      <c r="G29" s="63"/>
      <c r="H29" s="56"/>
      <c r="I29" s="56"/>
      <c r="J29" s="63"/>
      <c r="K29" s="56"/>
      <c r="L29" s="56"/>
      <c r="M29" s="54"/>
      <c r="N29" s="56"/>
      <c r="O29" s="56"/>
      <c r="P29" s="54"/>
      <c r="Q29" s="56"/>
    </row>
    <row r="30" spans="1:17">
      <c r="A30" s="12"/>
      <c r="B30" s="15"/>
      <c r="C30" s="51"/>
      <c r="D30" s="51"/>
      <c r="E30" s="51"/>
      <c r="F30" s="15"/>
      <c r="G30" s="51"/>
      <c r="H30" s="51"/>
      <c r="I30" s="15"/>
      <c r="J30" s="51"/>
      <c r="K30" s="51"/>
      <c r="L30" s="15"/>
      <c r="M30" s="51"/>
      <c r="N30" s="51"/>
      <c r="O30" s="15"/>
      <c r="P30" s="51"/>
      <c r="Q30" s="51"/>
    </row>
    <row r="31" spans="1:17">
      <c r="A31" s="12"/>
      <c r="B31" s="52" t="s">
        <v>482</v>
      </c>
      <c r="C31" s="56"/>
      <c r="D31" s="56"/>
      <c r="E31" s="56"/>
      <c r="F31" s="56"/>
      <c r="G31" s="56"/>
      <c r="H31" s="56"/>
      <c r="I31" s="56"/>
      <c r="J31" s="56"/>
      <c r="K31" s="56"/>
      <c r="L31" s="56"/>
      <c r="M31" s="56"/>
      <c r="N31" s="56"/>
      <c r="O31" s="56"/>
      <c r="P31" s="207"/>
      <c r="Q31" s="56"/>
    </row>
    <row r="32" spans="1:17">
      <c r="A32" s="12"/>
      <c r="B32" s="52"/>
      <c r="C32" s="56"/>
      <c r="D32" s="56"/>
      <c r="E32" s="56"/>
      <c r="F32" s="56"/>
      <c r="G32" s="56"/>
      <c r="H32" s="56"/>
      <c r="I32" s="56"/>
      <c r="J32" s="56"/>
      <c r="K32" s="56"/>
      <c r="L32" s="56"/>
      <c r="M32" s="56"/>
      <c r="N32" s="56"/>
      <c r="O32" s="56"/>
      <c r="P32" s="207"/>
      <c r="Q32" s="56"/>
    </row>
    <row r="33" spans="1:17">
      <c r="A33" s="12"/>
      <c r="B33" s="98" t="s">
        <v>483</v>
      </c>
      <c r="C33" s="50">
        <v>901350</v>
      </c>
      <c r="D33" s="50"/>
      <c r="E33" s="51"/>
      <c r="F33" s="51"/>
      <c r="G33" s="65" t="s">
        <v>250</v>
      </c>
      <c r="H33" s="51"/>
      <c r="I33" s="51"/>
      <c r="J33" s="65" t="s">
        <v>250</v>
      </c>
      <c r="K33" s="51"/>
      <c r="L33" s="51"/>
      <c r="M33" s="50">
        <v>901350</v>
      </c>
      <c r="N33" s="51"/>
      <c r="O33" s="51"/>
      <c r="P33" s="50">
        <v>901350</v>
      </c>
      <c r="Q33" s="51"/>
    </row>
    <row r="34" spans="1:17" ht="15.75" thickBot="1">
      <c r="A34" s="12"/>
      <c r="B34" s="177"/>
      <c r="C34" s="153"/>
      <c r="D34" s="153"/>
      <c r="E34" s="152"/>
      <c r="F34" s="152"/>
      <c r="G34" s="221"/>
      <c r="H34" s="152"/>
      <c r="I34" s="152"/>
      <c r="J34" s="221"/>
      <c r="K34" s="152"/>
      <c r="L34" s="152"/>
      <c r="M34" s="153"/>
      <c r="N34" s="152"/>
      <c r="O34" s="152"/>
      <c r="P34" s="153"/>
      <c r="Q34" s="152"/>
    </row>
    <row r="35" spans="1:17" ht="15.75" thickTop="1">
      <c r="A35" s="12"/>
      <c r="B35" s="13"/>
      <c r="C35" s="13"/>
    </row>
    <row r="36" spans="1:17" ht="16.5">
      <c r="A36" s="12"/>
      <c r="B36" s="164">
        <v>-1</v>
      </c>
      <c r="C36" s="165" t="s">
        <v>484</v>
      </c>
    </row>
    <row r="37" spans="1:17">
      <c r="A37" s="12"/>
      <c r="B37" s="13"/>
      <c r="C37" s="13"/>
    </row>
    <row r="38" spans="1:17">
      <c r="A38" s="12"/>
      <c r="B38" s="164">
        <v>-2</v>
      </c>
      <c r="C38" s="165" t="s">
        <v>485</v>
      </c>
    </row>
  </sheetData>
  <mergeCells count="172">
    <mergeCell ref="B5:Q5"/>
    <mergeCell ref="B6:Q6"/>
    <mergeCell ref="N33:N34"/>
    <mergeCell ref="O33:O34"/>
    <mergeCell ref="P33:P34"/>
    <mergeCell ref="Q33:Q34"/>
    <mergeCell ref="A1:A2"/>
    <mergeCell ref="B1:Q1"/>
    <mergeCell ref="B2:Q2"/>
    <mergeCell ref="B3:Q3"/>
    <mergeCell ref="A4:A38"/>
    <mergeCell ref="B4:Q4"/>
    <mergeCell ref="H33:H34"/>
    <mergeCell ref="I33:I34"/>
    <mergeCell ref="J33:J34"/>
    <mergeCell ref="K33:K34"/>
    <mergeCell ref="L33:L34"/>
    <mergeCell ref="M33:M34"/>
    <mergeCell ref="L31:L32"/>
    <mergeCell ref="M31:N32"/>
    <mergeCell ref="O31:O32"/>
    <mergeCell ref="P31:P32"/>
    <mergeCell ref="Q31:Q32"/>
    <mergeCell ref="B33:B34"/>
    <mergeCell ref="C33:D34"/>
    <mergeCell ref="E33:E34"/>
    <mergeCell ref="F33:F34"/>
    <mergeCell ref="G33:G34"/>
    <mergeCell ref="B31:B32"/>
    <mergeCell ref="C31:E32"/>
    <mergeCell ref="F31:F32"/>
    <mergeCell ref="G31:H32"/>
    <mergeCell ref="I31:I32"/>
    <mergeCell ref="J31:K32"/>
    <mergeCell ref="N28:N29"/>
    <mergeCell ref="O28:O29"/>
    <mergeCell ref="P28:P29"/>
    <mergeCell ref="Q28:Q29"/>
    <mergeCell ref="C30:E30"/>
    <mergeCell ref="G30:H30"/>
    <mergeCell ref="J30:K30"/>
    <mergeCell ref="M30:N30"/>
    <mergeCell ref="P30:Q30"/>
    <mergeCell ref="H28:H29"/>
    <mergeCell ref="I28:I29"/>
    <mergeCell ref="J28:J29"/>
    <mergeCell ref="K28:K29"/>
    <mergeCell ref="L28:L29"/>
    <mergeCell ref="M28:M29"/>
    <mergeCell ref="M26:M27"/>
    <mergeCell ref="N26:N27"/>
    <mergeCell ref="O26:O27"/>
    <mergeCell ref="P26:P27"/>
    <mergeCell ref="Q26:Q27"/>
    <mergeCell ref="B28:B29"/>
    <mergeCell ref="C28:D29"/>
    <mergeCell ref="E28:E29"/>
    <mergeCell ref="F28:F29"/>
    <mergeCell ref="G28:G29"/>
    <mergeCell ref="G26:G27"/>
    <mergeCell ref="H26:H27"/>
    <mergeCell ref="I26:I27"/>
    <mergeCell ref="J26:J27"/>
    <mergeCell ref="K26:K27"/>
    <mergeCell ref="L26:L27"/>
    <mergeCell ref="C25:E25"/>
    <mergeCell ref="G25:H25"/>
    <mergeCell ref="J25:K25"/>
    <mergeCell ref="M25:N25"/>
    <mergeCell ref="P25:Q25"/>
    <mergeCell ref="B26:B27"/>
    <mergeCell ref="C26:C27"/>
    <mergeCell ref="D26:D27"/>
    <mergeCell ref="E26:E27"/>
    <mergeCell ref="F26:F27"/>
    <mergeCell ref="N22:N23"/>
    <mergeCell ref="O22:O23"/>
    <mergeCell ref="P22:P23"/>
    <mergeCell ref="Q22:Q23"/>
    <mergeCell ref="C24:E24"/>
    <mergeCell ref="G24:H24"/>
    <mergeCell ref="J24:K24"/>
    <mergeCell ref="M24:N24"/>
    <mergeCell ref="P24:Q24"/>
    <mergeCell ref="H22:H23"/>
    <mergeCell ref="I22:I23"/>
    <mergeCell ref="J22:J23"/>
    <mergeCell ref="K22:K23"/>
    <mergeCell ref="L22:L23"/>
    <mergeCell ref="M22:M23"/>
    <mergeCell ref="L20:L21"/>
    <mergeCell ref="M20:N21"/>
    <mergeCell ref="O20:O21"/>
    <mergeCell ref="P20:P21"/>
    <mergeCell ref="Q20:Q21"/>
    <mergeCell ref="B22:B23"/>
    <mergeCell ref="C22:D23"/>
    <mergeCell ref="E22:E23"/>
    <mergeCell ref="F22:F23"/>
    <mergeCell ref="G22:G23"/>
    <mergeCell ref="B20:B21"/>
    <mergeCell ref="C20:E21"/>
    <mergeCell ref="F20:F21"/>
    <mergeCell ref="G20:H21"/>
    <mergeCell ref="I20:I21"/>
    <mergeCell ref="J20:K21"/>
    <mergeCell ref="N17:N18"/>
    <mergeCell ref="O17:O18"/>
    <mergeCell ref="P17:P18"/>
    <mergeCell ref="Q17:Q18"/>
    <mergeCell ref="C19:E19"/>
    <mergeCell ref="G19:H19"/>
    <mergeCell ref="J19:K19"/>
    <mergeCell ref="M19:N19"/>
    <mergeCell ref="P19:Q19"/>
    <mergeCell ref="H17:H18"/>
    <mergeCell ref="I17:I18"/>
    <mergeCell ref="J17:J18"/>
    <mergeCell ref="K17:K18"/>
    <mergeCell ref="L17:L18"/>
    <mergeCell ref="M17:M18"/>
    <mergeCell ref="M15:M16"/>
    <mergeCell ref="N15:N16"/>
    <mergeCell ref="O15:O16"/>
    <mergeCell ref="P15:P16"/>
    <mergeCell ref="Q15:Q16"/>
    <mergeCell ref="B17:B18"/>
    <mergeCell ref="C17:D18"/>
    <mergeCell ref="E17:E18"/>
    <mergeCell ref="F17:F18"/>
    <mergeCell ref="G17:G18"/>
    <mergeCell ref="G15:G16"/>
    <mergeCell ref="H15:H16"/>
    <mergeCell ref="I15:I16"/>
    <mergeCell ref="J15:J16"/>
    <mergeCell ref="K15:K16"/>
    <mergeCell ref="L15:L16"/>
    <mergeCell ref="C14:E14"/>
    <mergeCell ref="G14:H14"/>
    <mergeCell ref="J14:K14"/>
    <mergeCell ref="M14:N14"/>
    <mergeCell ref="P14:Q14"/>
    <mergeCell ref="B15:B16"/>
    <mergeCell ref="C15:C16"/>
    <mergeCell ref="D15:D16"/>
    <mergeCell ref="E15:E16"/>
    <mergeCell ref="F15:F16"/>
    <mergeCell ref="N11:N12"/>
    <mergeCell ref="O11:O12"/>
    <mergeCell ref="P11:P12"/>
    <mergeCell ref="Q11:Q12"/>
    <mergeCell ref="C13:E13"/>
    <mergeCell ref="G13:H13"/>
    <mergeCell ref="J13:K13"/>
    <mergeCell ref="M13:N13"/>
    <mergeCell ref="P13:Q13"/>
    <mergeCell ref="H11:H12"/>
    <mergeCell ref="I11:I12"/>
    <mergeCell ref="J11:J12"/>
    <mergeCell ref="K11:K12"/>
    <mergeCell ref="L11:L12"/>
    <mergeCell ref="M11:M12"/>
    <mergeCell ref="B7:Q7"/>
    <mergeCell ref="C9:Q9"/>
    <mergeCell ref="C10:D10"/>
    <mergeCell ref="C11:D11"/>
    <mergeCell ref="C12:D12"/>
    <mergeCell ref="E10:E12"/>
    <mergeCell ref="F10:F12"/>
    <mergeCell ref="G10:P10"/>
    <mergeCell ref="B11:B12"/>
    <mergeCell ref="G11: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showGridLines="0" workbookViewId="0"/>
  </sheetViews>
  <sheetFormatPr defaultRowHeight="15"/>
  <cols>
    <col min="1" max="2" width="36.5703125" bestFit="1" customWidth="1"/>
    <col min="3" max="3" width="3.28515625" customWidth="1"/>
    <col min="4" max="4" width="5.85546875" customWidth="1"/>
    <col min="7" max="7" width="9.5703125" bestFit="1" customWidth="1"/>
    <col min="10" max="10" width="8.42578125" customWidth="1"/>
    <col min="13" max="13" width="2.28515625" customWidth="1"/>
    <col min="14" max="14" width="4.7109375" customWidth="1"/>
    <col min="17" max="17" width="2.28515625" customWidth="1"/>
    <col min="18" max="18" width="7.85546875" customWidth="1"/>
  </cols>
  <sheetData>
    <row r="1" spans="1:19" ht="15" customHeight="1">
      <c r="A1" s="7" t="s">
        <v>623</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488</v>
      </c>
      <c r="B3" s="11"/>
      <c r="C3" s="11"/>
      <c r="D3" s="11"/>
      <c r="E3" s="11"/>
      <c r="F3" s="11"/>
      <c r="G3" s="11"/>
      <c r="H3" s="11"/>
      <c r="I3" s="11"/>
      <c r="J3" s="11"/>
      <c r="K3" s="11"/>
      <c r="L3" s="11"/>
      <c r="M3" s="11"/>
      <c r="N3" s="11"/>
      <c r="O3" s="11"/>
      <c r="P3" s="11"/>
      <c r="Q3" s="11"/>
      <c r="R3" s="11"/>
      <c r="S3" s="11"/>
    </row>
    <row r="4" spans="1:19">
      <c r="A4" s="12" t="s">
        <v>624</v>
      </c>
      <c r="B4" s="83" t="s">
        <v>490</v>
      </c>
      <c r="C4" s="83"/>
      <c r="D4" s="83"/>
      <c r="E4" s="83"/>
      <c r="F4" s="83"/>
      <c r="G4" s="83"/>
      <c r="H4" s="83"/>
      <c r="I4" s="83"/>
      <c r="J4" s="83"/>
      <c r="K4" s="83"/>
      <c r="L4" s="83"/>
      <c r="M4" s="83"/>
      <c r="N4" s="83"/>
      <c r="O4" s="83"/>
      <c r="P4" s="83"/>
      <c r="Q4" s="83"/>
      <c r="R4" s="83"/>
      <c r="S4" s="83"/>
    </row>
    <row r="5" spans="1:19">
      <c r="A5" s="12"/>
      <c r="B5" s="41"/>
      <c r="C5" s="41"/>
      <c r="D5" s="41"/>
      <c r="E5" s="41"/>
      <c r="F5" s="41"/>
      <c r="G5" s="41"/>
      <c r="H5" s="41"/>
      <c r="I5" s="41"/>
      <c r="J5" s="41"/>
      <c r="K5" s="41"/>
      <c r="L5" s="41"/>
      <c r="M5" s="41"/>
      <c r="N5" s="41"/>
      <c r="O5" s="41"/>
      <c r="P5" s="41"/>
      <c r="Q5" s="41"/>
      <c r="R5" s="41"/>
      <c r="S5" s="41"/>
    </row>
    <row r="6" spans="1:19" ht="15.75" thickBot="1">
      <c r="A6" s="12"/>
      <c r="B6" s="13"/>
      <c r="C6" s="13"/>
      <c r="D6" s="13"/>
      <c r="E6" s="13"/>
      <c r="F6" s="13"/>
      <c r="G6" s="13"/>
      <c r="H6" s="13"/>
      <c r="I6" s="13"/>
      <c r="J6" s="13"/>
      <c r="K6" s="13"/>
      <c r="L6" s="13"/>
      <c r="M6" s="13"/>
      <c r="N6" s="13"/>
      <c r="O6" s="13"/>
      <c r="P6" s="13"/>
      <c r="Q6" s="13"/>
      <c r="R6" s="13"/>
      <c r="S6" s="13"/>
    </row>
    <row r="7" spans="1:19" ht="16.5" thickTop="1" thickBot="1">
      <c r="A7" s="12"/>
      <c r="B7" s="24"/>
      <c r="C7" s="93" t="s">
        <v>384</v>
      </c>
      <c r="D7" s="93"/>
      <c r="E7" s="93"/>
      <c r="F7" s="93"/>
      <c r="G7" s="93"/>
      <c r="H7" s="93"/>
      <c r="I7" s="93"/>
      <c r="J7" s="93"/>
      <c r="K7" s="93"/>
      <c r="L7" s="93"/>
      <c r="M7" s="93"/>
      <c r="N7" s="93"/>
      <c r="O7" s="93"/>
      <c r="P7" s="93"/>
      <c r="Q7" s="93"/>
      <c r="R7" s="93"/>
      <c r="S7" s="24"/>
    </row>
    <row r="8" spans="1:19">
      <c r="A8" s="12"/>
      <c r="B8" s="62"/>
      <c r="C8" s="97" t="s">
        <v>491</v>
      </c>
      <c r="D8" s="97"/>
      <c r="E8" s="62"/>
      <c r="F8" s="62"/>
      <c r="G8" s="131" t="s">
        <v>494</v>
      </c>
      <c r="H8" s="62"/>
      <c r="I8" s="62"/>
      <c r="J8" s="131" t="s">
        <v>494</v>
      </c>
      <c r="K8" s="62"/>
      <c r="L8" s="62"/>
      <c r="M8" s="97" t="s">
        <v>498</v>
      </c>
      <c r="N8" s="97"/>
      <c r="O8" s="62"/>
      <c r="P8" s="62"/>
      <c r="Q8" s="97" t="s">
        <v>473</v>
      </c>
      <c r="R8" s="97"/>
      <c r="S8" s="62"/>
    </row>
    <row r="9" spans="1:19">
      <c r="A9" s="12"/>
      <c r="B9" s="179"/>
      <c r="C9" s="65" t="s">
        <v>492</v>
      </c>
      <c r="D9" s="65"/>
      <c r="E9" s="179"/>
      <c r="F9" s="179"/>
      <c r="G9" s="22" t="s">
        <v>495</v>
      </c>
      <c r="H9" s="179"/>
      <c r="I9" s="179"/>
      <c r="J9" s="22" t="s">
        <v>496</v>
      </c>
      <c r="K9" s="179"/>
      <c r="L9" s="179"/>
      <c r="M9" s="65" t="s">
        <v>499</v>
      </c>
      <c r="N9" s="65"/>
      <c r="O9" s="179"/>
      <c r="P9" s="179"/>
      <c r="Q9" s="65" t="s">
        <v>500</v>
      </c>
      <c r="R9" s="65"/>
      <c r="S9" s="179"/>
    </row>
    <row r="10" spans="1:19" ht="15.75" thickBot="1">
      <c r="A10" s="12"/>
      <c r="B10" s="47"/>
      <c r="C10" s="45" t="s">
        <v>493</v>
      </c>
      <c r="D10" s="45"/>
      <c r="E10" s="47"/>
      <c r="F10" s="47"/>
      <c r="G10" s="194"/>
      <c r="H10" s="47"/>
      <c r="I10" s="47"/>
      <c r="J10" s="184" t="s">
        <v>497</v>
      </c>
      <c r="K10" s="47"/>
      <c r="L10" s="47"/>
      <c r="M10" s="195"/>
      <c r="N10" s="195"/>
      <c r="O10" s="47"/>
      <c r="P10" s="47"/>
      <c r="Q10" s="195"/>
      <c r="R10" s="195"/>
      <c r="S10" s="47"/>
    </row>
    <row r="11" spans="1:19">
      <c r="A11" s="12"/>
      <c r="B11" s="92">
        <v>2014</v>
      </c>
      <c r="C11" s="48"/>
      <c r="D11" s="48"/>
      <c r="E11" s="48"/>
      <c r="F11" s="27"/>
      <c r="G11" s="48"/>
      <c r="H11" s="48"/>
      <c r="I11" s="27"/>
      <c r="J11" s="48"/>
      <c r="K11" s="48"/>
      <c r="L11" s="27"/>
      <c r="M11" s="48"/>
      <c r="N11" s="48"/>
      <c r="O11" s="48"/>
      <c r="P11" s="27"/>
      <c r="Q11" s="48"/>
      <c r="R11" s="48"/>
      <c r="S11" s="48"/>
    </row>
    <row r="12" spans="1:19">
      <c r="A12" s="12"/>
      <c r="B12" s="90" t="s">
        <v>501</v>
      </c>
      <c r="C12" s="51"/>
      <c r="D12" s="51"/>
      <c r="E12" s="51"/>
      <c r="F12" s="15"/>
      <c r="G12" s="51"/>
      <c r="H12" s="51"/>
      <c r="I12" s="15"/>
      <c r="J12" s="51"/>
      <c r="K12" s="51"/>
      <c r="L12" s="15"/>
      <c r="M12" s="51"/>
      <c r="N12" s="51"/>
      <c r="O12" s="51"/>
      <c r="P12" s="15"/>
      <c r="Q12" s="51"/>
      <c r="R12" s="51"/>
      <c r="S12" s="51"/>
    </row>
    <row r="13" spans="1:19">
      <c r="A13" s="12"/>
      <c r="B13" s="235" t="s">
        <v>502</v>
      </c>
      <c r="C13" s="56"/>
      <c r="D13" s="56"/>
      <c r="E13" s="56"/>
      <c r="F13" s="27"/>
      <c r="G13" s="56"/>
      <c r="H13" s="56"/>
      <c r="I13" s="27"/>
      <c r="J13" s="56"/>
      <c r="K13" s="56"/>
      <c r="L13" s="27"/>
      <c r="M13" s="56"/>
      <c r="N13" s="56"/>
      <c r="O13" s="56"/>
      <c r="P13" s="27"/>
      <c r="Q13" s="56"/>
      <c r="R13" s="56"/>
      <c r="S13" s="56"/>
    </row>
    <row r="14" spans="1:19">
      <c r="A14" s="12"/>
      <c r="B14" s="168" t="s">
        <v>503</v>
      </c>
      <c r="C14" s="99" t="s">
        <v>144</v>
      </c>
      <c r="D14" s="94">
        <v>25</v>
      </c>
      <c r="E14" s="51"/>
      <c r="F14" s="51"/>
      <c r="G14" s="100">
        <v>11000000</v>
      </c>
      <c r="H14" s="51"/>
      <c r="I14" s="51"/>
      <c r="J14" s="100">
        <v>11000000</v>
      </c>
      <c r="K14" s="51"/>
      <c r="L14" s="51"/>
      <c r="M14" s="99" t="s">
        <v>144</v>
      </c>
      <c r="N14" s="94">
        <v>0.01</v>
      </c>
      <c r="O14" s="51"/>
      <c r="P14" s="51"/>
      <c r="Q14" s="236">
        <v>110000</v>
      </c>
      <c r="R14" s="236"/>
      <c r="S14" s="51"/>
    </row>
    <row r="15" spans="1:19">
      <c r="A15" s="12"/>
      <c r="B15" s="168"/>
      <c r="C15" s="99"/>
      <c r="D15" s="94"/>
      <c r="E15" s="51"/>
      <c r="F15" s="51"/>
      <c r="G15" s="100"/>
      <c r="H15" s="51"/>
      <c r="I15" s="51"/>
      <c r="J15" s="100"/>
      <c r="K15" s="51"/>
      <c r="L15" s="51"/>
      <c r="M15" s="99"/>
      <c r="N15" s="94"/>
      <c r="O15" s="51"/>
      <c r="P15" s="51"/>
      <c r="Q15" s="236"/>
      <c r="R15" s="236"/>
      <c r="S15" s="51"/>
    </row>
    <row r="16" spans="1:19">
      <c r="A16" s="12"/>
      <c r="B16" s="237" t="s">
        <v>504</v>
      </c>
      <c r="C16" s="56"/>
      <c r="D16" s="56"/>
      <c r="E16" s="56"/>
      <c r="F16" s="56"/>
      <c r="G16" s="207"/>
      <c r="H16" s="56"/>
      <c r="I16" s="56"/>
      <c r="J16" s="207"/>
      <c r="K16" s="56"/>
      <c r="L16" s="56"/>
      <c r="M16" s="207"/>
      <c r="N16" s="207"/>
      <c r="O16" s="56"/>
      <c r="P16" s="56"/>
      <c r="Q16" s="207"/>
      <c r="R16" s="207"/>
      <c r="S16" s="56"/>
    </row>
    <row r="17" spans="1:19">
      <c r="A17" s="12"/>
      <c r="B17" s="237"/>
      <c r="C17" s="56"/>
      <c r="D17" s="56"/>
      <c r="E17" s="56"/>
      <c r="F17" s="56"/>
      <c r="G17" s="207"/>
      <c r="H17" s="56"/>
      <c r="I17" s="56"/>
      <c r="J17" s="207"/>
      <c r="K17" s="56"/>
      <c r="L17" s="56"/>
      <c r="M17" s="207"/>
      <c r="N17" s="207"/>
      <c r="O17" s="56"/>
      <c r="P17" s="56"/>
      <c r="Q17" s="207"/>
      <c r="R17" s="207"/>
      <c r="S17" s="56"/>
    </row>
    <row r="18" spans="1:19">
      <c r="A18" s="12"/>
      <c r="B18" s="168" t="s">
        <v>505</v>
      </c>
      <c r="C18" s="100">
        <v>1000</v>
      </c>
      <c r="D18" s="100"/>
      <c r="E18" s="51"/>
      <c r="F18" s="51"/>
      <c r="G18" s="100">
        <v>1000</v>
      </c>
      <c r="H18" s="51"/>
      <c r="I18" s="51"/>
      <c r="J18" s="94">
        <v>667</v>
      </c>
      <c r="K18" s="51"/>
      <c r="L18" s="51"/>
      <c r="M18" s="94">
        <v>0.01</v>
      </c>
      <c r="N18" s="94"/>
      <c r="O18" s="51"/>
      <c r="P18" s="51"/>
      <c r="Q18" s="94">
        <v>6.67</v>
      </c>
      <c r="R18" s="94"/>
      <c r="S18" s="51"/>
    </row>
    <row r="19" spans="1:19">
      <c r="A19" s="12"/>
      <c r="B19" s="168"/>
      <c r="C19" s="100"/>
      <c r="D19" s="100"/>
      <c r="E19" s="51"/>
      <c r="F19" s="51"/>
      <c r="G19" s="100"/>
      <c r="H19" s="51"/>
      <c r="I19" s="51"/>
      <c r="J19" s="94"/>
      <c r="K19" s="51"/>
      <c r="L19" s="51"/>
      <c r="M19" s="94"/>
      <c r="N19" s="94"/>
      <c r="O19" s="51"/>
      <c r="P19" s="51"/>
      <c r="Q19" s="94"/>
      <c r="R19" s="94"/>
      <c r="S19" s="51"/>
    </row>
    <row r="20" spans="1:19">
      <c r="A20" s="12"/>
      <c r="B20" s="107" t="s">
        <v>92</v>
      </c>
      <c r="C20" s="56"/>
      <c r="D20" s="56"/>
      <c r="E20" s="56"/>
      <c r="F20" s="56"/>
      <c r="G20" s="103">
        <v>100000000</v>
      </c>
      <c r="H20" s="56"/>
      <c r="I20" s="56"/>
      <c r="J20" s="115">
        <v>645</v>
      </c>
      <c r="K20" s="56"/>
      <c r="L20" s="56"/>
      <c r="M20" s="115">
        <v>0.01</v>
      </c>
      <c r="N20" s="115"/>
      <c r="O20" s="56"/>
      <c r="P20" s="56"/>
      <c r="Q20" s="115">
        <v>6.45</v>
      </c>
      <c r="R20" s="115"/>
      <c r="S20" s="56"/>
    </row>
    <row r="21" spans="1:19" ht="15.75" thickBot="1">
      <c r="A21" s="12"/>
      <c r="B21" s="204"/>
      <c r="C21" s="57"/>
      <c r="D21" s="57"/>
      <c r="E21" s="57"/>
      <c r="F21" s="57"/>
      <c r="G21" s="104"/>
      <c r="H21" s="57"/>
      <c r="I21" s="57"/>
      <c r="J21" s="142"/>
      <c r="K21" s="57"/>
      <c r="L21" s="57"/>
      <c r="M21" s="142"/>
      <c r="N21" s="142"/>
      <c r="O21" s="57"/>
      <c r="P21" s="57"/>
      <c r="Q21" s="142"/>
      <c r="R21" s="142"/>
      <c r="S21" s="57"/>
    </row>
    <row r="22" spans="1:19">
      <c r="A22" s="12"/>
      <c r="B22" s="238" t="s">
        <v>81</v>
      </c>
      <c r="C22" s="62"/>
      <c r="D22" s="62"/>
      <c r="E22" s="62"/>
      <c r="F22" s="62"/>
      <c r="G22" s="105">
        <v>111001000</v>
      </c>
      <c r="H22" s="62"/>
      <c r="I22" s="62"/>
      <c r="J22" s="105">
        <v>11001312</v>
      </c>
      <c r="K22" s="62"/>
      <c r="L22" s="62"/>
      <c r="M22" s="62"/>
      <c r="N22" s="62"/>
      <c r="O22" s="62"/>
      <c r="P22" s="62"/>
      <c r="Q22" s="156" t="s">
        <v>144</v>
      </c>
      <c r="R22" s="240">
        <v>110013.12</v>
      </c>
      <c r="S22" s="62"/>
    </row>
    <row r="23" spans="1:19" ht="15.75" thickBot="1">
      <c r="A23" s="12"/>
      <c r="B23" s="239"/>
      <c r="C23" s="152"/>
      <c r="D23" s="152"/>
      <c r="E23" s="152"/>
      <c r="F23" s="152"/>
      <c r="G23" s="151"/>
      <c r="H23" s="152"/>
      <c r="I23" s="152"/>
      <c r="J23" s="151"/>
      <c r="K23" s="152"/>
      <c r="L23" s="152"/>
      <c r="M23" s="152"/>
      <c r="N23" s="152"/>
      <c r="O23" s="152"/>
      <c r="P23" s="152"/>
      <c r="Q23" s="150"/>
      <c r="R23" s="241"/>
      <c r="S23" s="152"/>
    </row>
    <row r="24" spans="1:19" ht="15.75" thickTop="1">
      <c r="A24" s="12"/>
      <c r="B24" s="157">
        <v>2013</v>
      </c>
      <c r="C24" s="242"/>
      <c r="D24" s="242"/>
      <c r="E24" s="154"/>
      <c r="F24" s="154"/>
      <c r="G24" s="154"/>
      <c r="H24" s="154"/>
      <c r="I24" s="154"/>
      <c r="J24" s="154"/>
      <c r="K24" s="154"/>
      <c r="L24" s="154"/>
      <c r="M24" s="154"/>
      <c r="N24" s="154"/>
      <c r="O24" s="154"/>
      <c r="P24" s="154"/>
      <c r="Q24" s="154"/>
      <c r="R24" s="154"/>
      <c r="S24" s="154"/>
    </row>
    <row r="25" spans="1:19">
      <c r="A25" s="12"/>
      <c r="B25" s="52"/>
      <c r="C25" s="210"/>
      <c r="D25" s="210"/>
      <c r="E25" s="139"/>
      <c r="F25" s="139"/>
      <c r="G25" s="139"/>
      <c r="H25" s="139"/>
      <c r="I25" s="139"/>
      <c r="J25" s="139"/>
      <c r="K25" s="139"/>
      <c r="L25" s="139"/>
      <c r="M25" s="139"/>
      <c r="N25" s="139"/>
      <c r="O25" s="139"/>
      <c r="P25" s="139"/>
      <c r="Q25" s="139"/>
      <c r="R25" s="139"/>
      <c r="S25" s="139"/>
    </row>
    <row r="26" spans="1:19">
      <c r="A26" s="12"/>
      <c r="B26" s="20" t="s">
        <v>501</v>
      </c>
      <c r="C26" s="51"/>
      <c r="D26" s="51"/>
      <c r="E26" s="51"/>
      <c r="F26" s="15"/>
      <c r="G26" s="51"/>
      <c r="H26" s="51"/>
      <c r="I26" s="15"/>
      <c r="J26" s="51"/>
      <c r="K26" s="51"/>
      <c r="L26" s="15"/>
      <c r="M26" s="51"/>
      <c r="N26" s="51"/>
      <c r="O26" s="51"/>
      <c r="P26" s="15"/>
      <c r="Q26" s="51"/>
      <c r="R26" s="51"/>
      <c r="S26" s="51"/>
    </row>
    <row r="27" spans="1:19">
      <c r="A27" s="12"/>
      <c r="B27" s="38" t="s">
        <v>504</v>
      </c>
      <c r="C27" s="56"/>
      <c r="D27" s="56"/>
      <c r="E27" s="56"/>
      <c r="F27" s="27"/>
      <c r="G27" s="56"/>
      <c r="H27" s="56"/>
      <c r="I27" s="27"/>
      <c r="J27" s="56"/>
      <c r="K27" s="56"/>
      <c r="L27" s="27"/>
      <c r="M27" s="56"/>
      <c r="N27" s="56"/>
      <c r="O27" s="56"/>
      <c r="P27" s="27"/>
      <c r="Q27" s="56"/>
      <c r="R27" s="56"/>
      <c r="S27" s="56"/>
    </row>
    <row r="28" spans="1:19">
      <c r="A28" s="12"/>
      <c r="B28" s="98" t="s">
        <v>505</v>
      </c>
      <c r="C28" s="49" t="s">
        <v>144</v>
      </c>
      <c r="D28" s="50">
        <v>1000</v>
      </c>
      <c r="E28" s="51"/>
      <c r="F28" s="211"/>
      <c r="G28" s="50">
        <v>1000</v>
      </c>
      <c r="H28" s="51"/>
      <c r="I28" s="211"/>
      <c r="J28" s="65">
        <v>667</v>
      </c>
      <c r="K28" s="51"/>
      <c r="L28" s="211"/>
      <c r="M28" s="49" t="s">
        <v>144</v>
      </c>
      <c r="N28" s="65">
        <v>0.01</v>
      </c>
      <c r="O28" s="51"/>
      <c r="P28" s="211"/>
      <c r="Q28" s="65">
        <v>6.67</v>
      </c>
      <c r="R28" s="65"/>
      <c r="S28" s="51"/>
    </row>
    <row r="29" spans="1:19">
      <c r="A29" s="12"/>
      <c r="B29" s="98"/>
      <c r="C29" s="49"/>
      <c r="D29" s="50"/>
      <c r="E29" s="51"/>
      <c r="F29" s="211"/>
      <c r="G29" s="50"/>
      <c r="H29" s="51"/>
      <c r="I29" s="211"/>
      <c r="J29" s="65"/>
      <c r="K29" s="51"/>
      <c r="L29" s="211"/>
      <c r="M29" s="49"/>
      <c r="N29" s="65"/>
      <c r="O29" s="51"/>
      <c r="P29" s="211"/>
      <c r="Q29" s="65"/>
      <c r="R29" s="65"/>
      <c r="S29" s="51"/>
    </row>
    <row r="30" spans="1:19">
      <c r="A30" s="12"/>
      <c r="B30" s="52" t="s">
        <v>92</v>
      </c>
      <c r="C30" s="207"/>
      <c r="D30" s="207"/>
      <c r="E30" s="56"/>
      <c r="F30" s="207"/>
      <c r="G30" s="54">
        <v>1000</v>
      </c>
      <c r="H30" s="56"/>
      <c r="I30" s="207"/>
      <c r="J30" s="63">
        <v>645</v>
      </c>
      <c r="K30" s="56"/>
      <c r="L30" s="207"/>
      <c r="M30" s="63">
        <v>0.01</v>
      </c>
      <c r="N30" s="63"/>
      <c r="O30" s="56"/>
      <c r="P30" s="207"/>
      <c r="Q30" s="63">
        <v>6.45</v>
      </c>
      <c r="R30" s="63"/>
      <c r="S30" s="56"/>
    </row>
    <row r="31" spans="1:19" ht="15.75" thickBot="1">
      <c r="A31" s="12"/>
      <c r="B31" s="53"/>
      <c r="C31" s="216"/>
      <c r="D31" s="216"/>
      <c r="E31" s="57"/>
      <c r="F31" s="216"/>
      <c r="G31" s="55"/>
      <c r="H31" s="57"/>
      <c r="I31" s="216"/>
      <c r="J31" s="69"/>
      <c r="K31" s="57"/>
      <c r="L31" s="216"/>
      <c r="M31" s="69"/>
      <c r="N31" s="69"/>
      <c r="O31" s="57"/>
      <c r="P31" s="216"/>
      <c r="Q31" s="69"/>
      <c r="R31" s="69"/>
      <c r="S31" s="57"/>
    </row>
    <row r="32" spans="1:19">
      <c r="A32" s="12"/>
      <c r="B32" s="243" t="s">
        <v>81</v>
      </c>
      <c r="C32" s="213"/>
      <c r="D32" s="213"/>
      <c r="E32" s="62"/>
      <c r="F32" s="213"/>
      <c r="G32" s="60">
        <v>2000</v>
      </c>
      <c r="H32" s="62"/>
      <c r="I32" s="213"/>
      <c r="J32" s="60">
        <v>1312</v>
      </c>
      <c r="K32" s="62"/>
      <c r="L32" s="213"/>
      <c r="M32" s="213"/>
      <c r="N32" s="213"/>
      <c r="O32" s="62"/>
      <c r="P32" s="213"/>
      <c r="Q32" s="146" t="s">
        <v>144</v>
      </c>
      <c r="R32" s="97">
        <v>13.12</v>
      </c>
      <c r="S32" s="62"/>
    </row>
    <row r="33" spans="1:19" ht="15.75" thickBot="1">
      <c r="A33" s="12"/>
      <c r="B33" s="244"/>
      <c r="C33" s="217"/>
      <c r="D33" s="217"/>
      <c r="E33" s="152"/>
      <c r="F33" s="217"/>
      <c r="G33" s="153"/>
      <c r="H33" s="152"/>
      <c r="I33" s="217"/>
      <c r="J33" s="153"/>
      <c r="K33" s="152"/>
      <c r="L33" s="217"/>
      <c r="M33" s="217"/>
      <c r="N33" s="217"/>
      <c r="O33" s="152"/>
      <c r="P33" s="217"/>
      <c r="Q33" s="155"/>
      <c r="R33" s="221"/>
      <c r="S33" s="152"/>
    </row>
    <row r="34" spans="1:19" ht="15.75" thickTop="1"/>
  </sheetData>
  <mergeCells count="185">
    <mergeCell ref="Q32:Q33"/>
    <mergeCell ref="R32:R33"/>
    <mergeCell ref="S32:S33"/>
    <mergeCell ref="A1:A2"/>
    <mergeCell ref="B1:S1"/>
    <mergeCell ref="B2:S2"/>
    <mergeCell ref="B3:S3"/>
    <mergeCell ref="A4:A33"/>
    <mergeCell ref="B4:S4"/>
    <mergeCell ref="J32:J33"/>
    <mergeCell ref="K32:K33"/>
    <mergeCell ref="L32:L33"/>
    <mergeCell ref="M32:N33"/>
    <mergeCell ref="O32:O33"/>
    <mergeCell ref="P32:P33"/>
    <mergeCell ref="P30:P31"/>
    <mergeCell ref="Q30:R31"/>
    <mergeCell ref="S30:S31"/>
    <mergeCell ref="B32:B33"/>
    <mergeCell ref="C32:D33"/>
    <mergeCell ref="E32:E33"/>
    <mergeCell ref="F32:F33"/>
    <mergeCell ref="G32:G33"/>
    <mergeCell ref="H32:H33"/>
    <mergeCell ref="I32:I33"/>
    <mergeCell ref="I30:I31"/>
    <mergeCell ref="J30:J31"/>
    <mergeCell ref="K30:K31"/>
    <mergeCell ref="L30:L31"/>
    <mergeCell ref="M30:N31"/>
    <mergeCell ref="O30:O31"/>
    <mergeCell ref="B30:B31"/>
    <mergeCell ref="C30:D31"/>
    <mergeCell ref="E30:E31"/>
    <mergeCell ref="F30:F31"/>
    <mergeCell ref="G30:G31"/>
    <mergeCell ref="H30:H31"/>
    <mergeCell ref="M28:M29"/>
    <mergeCell ref="N28:N29"/>
    <mergeCell ref="O28:O29"/>
    <mergeCell ref="P28:P29"/>
    <mergeCell ref="Q28:R29"/>
    <mergeCell ref="S28:S29"/>
    <mergeCell ref="G28:G29"/>
    <mergeCell ref="H28:H29"/>
    <mergeCell ref="I28:I29"/>
    <mergeCell ref="J28:J29"/>
    <mergeCell ref="K28:K29"/>
    <mergeCell ref="L28:L29"/>
    <mergeCell ref="C27:E27"/>
    <mergeCell ref="G27:H27"/>
    <mergeCell ref="J27:K27"/>
    <mergeCell ref="M27:O27"/>
    <mergeCell ref="Q27:S27"/>
    <mergeCell ref="B28:B29"/>
    <mergeCell ref="C28:C29"/>
    <mergeCell ref="D28:D29"/>
    <mergeCell ref="E28:E29"/>
    <mergeCell ref="F28:F29"/>
    <mergeCell ref="M24:O25"/>
    <mergeCell ref="P24:P25"/>
    <mergeCell ref="Q24:S25"/>
    <mergeCell ref="C26:E26"/>
    <mergeCell ref="G26:H26"/>
    <mergeCell ref="J26:K26"/>
    <mergeCell ref="M26:O26"/>
    <mergeCell ref="Q26:S26"/>
    <mergeCell ref="R22:R23"/>
    <mergeCell ref="S22:S23"/>
    <mergeCell ref="B24:B25"/>
    <mergeCell ref="C24:D25"/>
    <mergeCell ref="E24:E25"/>
    <mergeCell ref="F24:F25"/>
    <mergeCell ref="G24:H25"/>
    <mergeCell ref="I24:I25"/>
    <mergeCell ref="J24:K25"/>
    <mergeCell ref="L24:L25"/>
    <mergeCell ref="J22:J23"/>
    <mergeCell ref="K22:K23"/>
    <mergeCell ref="L22:L23"/>
    <mergeCell ref="M22:O23"/>
    <mergeCell ref="P22:P23"/>
    <mergeCell ref="Q22:Q23"/>
    <mergeCell ref="B22:B23"/>
    <mergeCell ref="C22:E23"/>
    <mergeCell ref="F22:F23"/>
    <mergeCell ref="G22:G23"/>
    <mergeCell ref="H22:H23"/>
    <mergeCell ref="I22:I23"/>
    <mergeCell ref="L20:L21"/>
    <mergeCell ref="M20:N21"/>
    <mergeCell ref="O20:O21"/>
    <mergeCell ref="P20:P21"/>
    <mergeCell ref="Q20:R21"/>
    <mergeCell ref="S20:S21"/>
    <mergeCell ref="Q18:R19"/>
    <mergeCell ref="S18:S19"/>
    <mergeCell ref="B20:B21"/>
    <mergeCell ref="C20:E21"/>
    <mergeCell ref="F20:F21"/>
    <mergeCell ref="G20:G21"/>
    <mergeCell ref="H20:H21"/>
    <mergeCell ref="I20:I21"/>
    <mergeCell ref="J20:J21"/>
    <mergeCell ref="K20:K21"/>
    <mergeCell ref="J18:J19"/>
    <mergeCell ref="K18:K19"/>
    <mergeCell ref="L18:L19"/>
    <mergeCell ref="M18:N19"/>
    <mergeCell ref="O18:O19"/>
    <mergeCell ref="P18:P19"/>
    <mergeCell ref="P16:P17"/>
    <mergeCell ref="Q16:R17"/>
    <mergeCell ref="S16:S17"/>
    <mergeCell ref="B18:B19"/>
    <mergeCell ref="C18:D19"/>
    <mergeCell ref="E18:E19"/>
    <mergeCell ref="F18:F19"/>
    <mergeCell ref="G18:G19"/>
    <mergeCell ref="H18:H19"/>
    <mergeCell ref="I18:I19"/>
    <mergeCell ref="I16:I17"/>
    <mergeCell ref="J16:J17"/>
    <mergeCell ref="K16:K17"/>
    <mergeCell ref="L16:L17"/>
    <mergeCell ref="M16:N17"/>
    <mergeCell ref="O16:O17"/>
    <mergeCell ref="N14:N15"/>
    <mergeCell ref="O14:O15"/>
    <mergeCell ref="P14:P15"/>
    <mergeCell ref="Q14:R15"/>
    <mergeCell ref="S14:S15"/>
    <mergeCell ref="B16:B17"/>
    <mergeCell ref="C16:E17"/>
    <mergeCell ref="F16:F17"/>
    <mergeCell ref="G16:G17"/>
    <mergeCell ref="H16:H17"/>
    <mergeCell ref="H14:H15"/>
    <mergeCell ref="I14:I15"/>
    <mergeCell ref="J14:J15"/>
    <mergeCell ref="K14:K15"/>
    <mergeCell ref="L14:L15"/>
    <mergeCell ref="M14:M15"/>
    <mergeCell ref="B14:B15"/>
    <mergeCell ref="C14:C15"/>
    <mergeCell ref="D14:D15"/>
    <mergeCell ref="E14:E15"/>
    <mergeCell ref="F14:F15"/>
    <mergeCell ref="G14:G15"/>
    <mergeCell ref="C12:E12"/>
    <mergeCell ref="G12:H12"/>
    <mergeCell ref="J12:K12"/>
    <mergeCell ref="M12:O12"/>
    <mergeCell ref="Q12:S12"/>
    <mergeCell ref="C13:E13"/>
    <mergeCell ref="G13:H13"/>
    <mergeCell ref="J13:K13"/>
    <mergeCell ref="M13:O13"/>
    <mergeCell ref="Q13:S13"/>
    <mergeCell ref="P8:P10"/>
    <mergeCell ref="Q8:R8"/>
    <mergeCell ref="Q9:R9"/>
    <mergeCell ref="Q10:R10"/>
    <mergeCell ref="S8:S10"/>
    <mergeCell ref="C11:E11"/>
    <mergeCell ref="G11:H11"/>
    <mergeCell ref="J11:K11"/>
    <mergeCell ref="M11:O11"/>
    <mergeCell ref="Q11:S11"/>
    <mergeCell ref="K8:K10"/>
    <mergeCell ref="L8:L10"/>
    <mergeCell ref="M8:N8"/>
    <mergeCell ref="M9:N9"/>
    <mergeCell ref="M10:N10"/>
    <mergeCell ref="O8:O10"/>
    <mergeCell ref="B5:S5"/>
    <mergeCell ref="C7:R7"/>
    <mergeCell ref="B8:B10"/>
    <mergeCell ref="C8:D8"/>
    <mergeCell ref="C9:D9"/>
    <mergeCell ref="C10:D10"/>
    <mergeCell ref="E8:E10"/>
    <mergeCell ref="F8:F10"/>
    <mergeCell ref="H8:H10"/>
    <mergeCell ref="I8: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26</v>
      </c>
      <c r="B1" s="7" t="s">
        <v>1</v>
      </c>
      <c r="C1" s="7"/>
      <c r="D1" s="7"/>
    </row>
    <row r="2" spans="1:4" ht="30">
      <c r="A2" s="1" t="s">
        <v>27</v>
      </c>
      <c r="B2" s="1" t="s">
        <v>2</v>
      </c>
      <c r="C2" s="1" t="s">
        <v>28</v>
      </c>
      <c r="D2" s="1" t="s">
        <v>29</v>
      </c>
    </row>
    <row r="3" spans="1:4">
      <c r="A3" s="3" t="s">
        <v>30</v>
      </c>
      <c r="B3" s="4"/>
      <c r="C3" s="4"/>
      <c r="D3" s="4"/>
    </row>
    <row r="4" spans="1:4">
      <c r="A4" s="2" t="s">
        <v>31</v>
      </c>
      <c r="B4" s="6">
        <v>696425</v>
      </c>
      <c r="C4" s="6">
        <v>298635</v>
      </c>
      <c r="D4" s="6">
        <v>203448</v>
      </c>
    </row>
    <row r="5" spans="1:4">
      <c r="A5" s="2" t="s">
        <v>32</v>
      </c>
      <c r="B5" s="8">
        <v>1397</v>
      </c>
      <c r="C5" s="8">
        <v>1210</v>
      </c>
      <c r="D5" s="4">
        <v>26</v>
      </c>
    </row>
    <row r="6" spans="1:4">
      <c r="A6" s="2" t="s">
        <v>33</v>
      </c>
      <c r="B6" s="8">
        <v>695028</v>
      </c>
      <c r="C6" s="8">
        <v>297425</v>
      </c>
      <c r="D6" s="8">
        <v>203422</v>
      </c>
    </row>
    <row r="7" spans="1:4">
      <c r="A7" s="2" t="s">
        <v>34</v>
      </c>
      <c r="B7" s="8">
        <v>6665</v>
      </c>
      <c r="C7" s="8">
        <v>18235</v>
      </c>
      <c r="D7" s="8">
        <v>45376</v>
      </c>
    </row>
    <row r="8" spans="1:4" ht="30">
      <c r="A8" s="2" t="s">
        <v>35</v>
      </c>
      <c r="B8" s="8">
        <v>688363</v>
      </c>
      <c r="C8" s="8">
        <v>279190</v>
      </c>
      <c r="D8" s="8">
        <v>158046</v>
      </c>
    </row>
    <row r="9" spans="1:4">
      <c r="A9" s="3" t="s">
        <v>36</v>
      </c>
      <c r="B9" s="4"/>
      <c r="C9" s="4"/>
      <c r="D9" s="4"/>
    </row>
    <row r="10" spans="1:4">
      <c r="A10" s="2" t="s">
        <v>37</v>
      </c>
      <c r="B10" s="4">
        <v>653</v>
      </c>
      <c r="C10" s="4">
        <v>225</v>
      </c>
      <c r="D10" s="4">
        <v>491</v>
      </c>
    </row>
    <row r="11" spans="1:4">
      <c r="A11" s="2" t="s">
        <v>38</v>
      </c>
      <c r="B11" s="4">
        <v>653</v>
      </c>
      <c r="C11" s="4">
        <v>225</v>
      </c>
      <c r="D11" s="4">
        <v>491</v>
      </c>
    </row>
    <row r="12" spans="1:4">
      <c r="A12" s="3" t="s">
        <v>39</v>
      </c>
      <c r="B12" s="4"/>
      <c r="C12" s="4"/>
      <c r="D12" s="4"/>
    </row>
    <row r="13" spans="1:4">
      <c r="A13" s="2" t="s">
        <v>40</v>
      </c>
      <c r="B13" s="8">
        <v>37266</v>
      </c>
      <c r="C13" s="8">
        <v>13734</v>
      </c>
      <c r="D13" s="8">
        <v>11363</v>
      </c>
    </row>
    <row r="14" spans="1:4">
      <c r="A14" s="2" t="s">
        <v>41</v>
      </c>
      <c r="B14" s="8">
        <v>3120</v>
      </c>
      <c r="C14" s="8">
        <v>2025</v>
      </c>
      <c r="D14" s="8">
        <v>2082</v>
      </c>
    </row>
    <row r="15" spans="1:4">
      <c r="A15" s="2" t="s">
        <v>42</v>
      </c>
      <c r="B15" s="8">
        <v>9794</v>
      </c>
      <c r="C15" s="8">
        <v>5924</v>
      </c>
      <c r="D15" s="8">
        <v>1643</v>
      </c>
    </row>
    <row r="16" spans="1:4">
      <c r="A16" s="2" t="s">
        <v>37</v>
      </c>
      <c r="B16" s="4">
        <v>872</v>
      </c>
      <c r="C16" s="4">
        <v>302</v>
      </c>
      <c r="D16" s="4">
        <v>357</v>
      </c>
    </row>
    <row r="17" spans="1:4">
      <c r="A17" s="2" t="s">
        <v>43</v>
      </c>
      <c r="B17" s="8">
        <v>51052</v>
      </c>
      <c r="C17" s="8">
        <v>21985</v>
      </c>
      <c r="D17" s="8">
        <v>15445</v>
      </c>
    </row>
    <row r="18" spans="1:4">
      <c r="A18" s="2" t="s">
        <v>44</v>
      </c>
      <c r="B18" s="8">
        <v>637964</v>
      </c>
      <c r="C18" s="8">
        <v>257430</v>
      </c>
      <c r="D18" s="8">
        <v>143092</v>
      </c>
    </row>
    <row r="19" spans="1:4">
      <c r="A19" s="2" t="s">
        <v>45</v>
      </c>
      <c r="B19" s="8">
        <v>637964</v>
      </c>
      <c r="C19" s="8">
        <v>257430</v>
      </c>
      <c r="D19" s="8">
        <v>143092</v>
      </c>
    </row>
    <row r="20" spans="1:4">
      <c r="A20" s="2" t="s">
        <v>46</v>
      </c>
      <c r="B20" s="8">
        <v>1079</v>
      </c>
      <c r="C20" s="4">
        <v>57</v>
      </c>
      <c r="D20" s="4">
        <v>57</v>
      </c>
    </row>
    <row r="21" spans="1:4" ht="30">
      <c r="A21" s="2" t="s">
        <v>47</v>
      </c>
      <c r="B21" s="6">
        <v>636885</v>
      </c>
      <c r="C21" s="6">
        <v>257373</v>
      </c>
      <c r="D21" s="6">
        <v>143035</v>
      </c>
    </row>
    <row r="22" spans="1:4">
      <c r="A22" s="3" t="s">
        <v>48</v>
      </c>
      <c r="B22" s="4"/>
      <c r="C22" s="4"/>
      <c r="D22" s="4"/>
    </row>
    <row r="23" spans="1:4" ht="30">
      <c r="A23" s="2" t="s">
        <v>49</v>
      </c>
      <c r="B23" s="6">
        <v>987419</v>
      </c>
      <c r="C23" s="6">
        <v>399028</v>
      </c>
      <c r="D23" s="6">
        <v>221760</v>
      </c>
    </row>
    <row r="24" spans="1:4" ht="30">
      <c r="A24" s="2" t="s">
        <v>50</v>
      </c>
      <c r="B24" s="6">
        <v>987419</v>
      </c>
      <c r="C24" s="6">
        <v>399028</v>
      </c>
      <c r="D24" s="6">
        <v>221760</v>
      </c>
    </row>
    <row r="25" spans="1:4" ht="30">
      <c r="A25" s="2" t="s">
        <v>51</v>
      </c>
      <c r="B25" s="6">
        <v>934884</v>
      </c>
      <c r="C25" s="6">
        <v>496124</v>
      </c>
      <c r="D25" s="6">
        <v>288372</v>
      </c>
    </row>
    <row r="26" spans="1:4" ht="30">
      <c r="A26" s="2" t="s">
        <v>52</v>
      </c>
      <c r="B26" s="4">
        <v>645</v>
      </c>
      <c r="C26" s="4">
        <v>645</v>
      </c>
      <c r="D26" s="4">
        <v>645</v>
      </c>
    </row>
    <row r="27" spans="1:4" ht="30">
      <c r="A27" s="2" t="s">
        <v>53</v>
      </c>
      <c r="B27" s="4">
        <v>645</v>
      </c>
      <c r="C27" s="4">
        <v>645</v>
      </c>
      <c r="D27" s="4">
        <v>645</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cols>
    <col min="1" max="1" width="36.5703125" bestFit="1" customWidth="1"/>
    <col min="2" max="2" width="33.28515625" customWidth="1"/>
    <col min="3" max="3" width="36.5703125" bestFit="1" customWidth="1"/>
    <col min="4" max="4" width="11.42578125" customWidth="1"/>
    <col min="5" max="5" width="2.5703125" customWidth="1"/>
    <col min="6" max="6" width="12.85546875" customWidth="1"/>
    <col min="7" max="7" width="9.28515625" customWidth="1"/>
    <col min="8" max="8" width="2" customWidth="1"/>
    <col min="9" max="9" width="12.85546875" customWidth="1"/>
    <col min="10" max="10" width="6.85546875" customWidth="1"/>
    <col min="11" max="11" width="12.85546875" customWidth="1"/>
  </cols>
  <sheetData>
    <row r="1" spans="1:11" ht="15" customHeight="1">
      <c r="A1" s="7" t="s">
        <v>625</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520</v>
      </c>
      <c r="B3" s="11"/>
      <c r="C3" s="11"/>
      <c r="D3" s="11"/>
      <c r="E3" s="11"/>
      <c r="F3" s="11"/>
      <c r="G3" s="11"/>
      <c r="H3" s="11"/>
      <c r="I3" s="11"/>
      <c r="J3" s="11"/>
      <c r="K3" s="11"/>
    </row>
    <row r="4" spans="1:11" ht="24" customHeight="1">
      <c r="A4" s="12" t="s">
        <v>626</v>
      </c>
      <c r="B4" s="80" t="s">
        <v>627</v>
      </c>
      <c r="C4" s="80"/>
      <c r="D4" s="80"/>
      <c r="E4" s="80"/>
      <c r="F4" s="80"/>
      <c r="G4" s="80"/>
      <c r="H4" s="80"/>
      <c r="I4" s="80"/>
      <c r="J4" s="80"/>
      <c r="K4" s="80"/>
    </row>
    <row r="5" spans="1:11">
      <c r="A5" s="12"/>
      <c r="B5" s="41"/>
      <c r="C5" s="41"/>
      <c r="D5" s="41"/>
      <c r="E5" s="41"/>
      <c r="F5" s="41"/>
      <c r="G5" s="41"/>
      <c r="H5" s="41"/>
      <c r="I5" s="41"/>
      <c r="J5" s="41"/>
      <c r="K5" s="41"/>
    </row>
    <row r="6" spans="1:11" ht="15.75" thickBot="1">
      <c r="A6" s="12"/>
      <c r="B6" s="13"/>
      <c r="C6" s="13"/>
      <c r="D6" s="13"/>
      <c r="E6" s="13"/>
      <c r="F6" s="13"/>
      <c r="G6" s="13"/>
      <c r="H6" s="13"/>
      <c r="I6" s="13"/>
      <c r="J6" s="13"/>
      <c r="K6" s="13"/>
    </row>
    <row r="7" spans="1:11" ht="16.5" thickTop="1" thickBot="1">
      <c r="A7" s="12"/>
      <c r="B7" s="24"/>
      <c r="C7" s="93" t="s">
        <v>244</v>
      </c>
      <c r="D7" s="93"/>
      <c r="E7" s="93"/>
      <c r="F7" s="93"/>
      <c r="G7" s="93"/>
      <c r="H7" s="93"/>
      <c r="I7" s="93"/>
      <c r="J7" s="93"/>
      <c r="K7" s="88"/>
    </row>
    <row r="8" spans="1:11">
      <c r="A8" s="12"/>
      <c r="B8" s="49" t="s">
        <v>141</v>
      </c>
      <c r="C8" s="95">
        <v>2014</v>
      </c>
      <c r="D8" s="95"/>
      <c r="E8" s="62"/>
      <c r="F8" s="62"/>
      <c r="G8" s="97">
        <v>2013</v>
      </c>
      <c r="H8" s="62"/>
      <c r="I8" s="62"/>
      <c r="J8" s="97">
        <v>2012</v>
      </c>
      <c r="K8" s="62"/>
    </row>
    <row r="9" spans="1:11" ht="15.75" thickBot="1">
      <c r="A9" s="12"/>
      <c r="B9" s="43"/>
      <c r="C9" s="96"/>
      <c r="D9" s="96"/>
      <c r="E9" s="47"/>
      <c r="F9" s="47"/>
      <c r="G9" s="45"/>
      <c r="H9" s="47"/>
      <c r="I9" s="47"/>
      <c r="J9" s="45"/>
      <c r="K9" s="47"/>
    </row>
    <row r="10" spans="1:11">
      <c r="A10" s="12"/>
      <c r="B10" s="92" t="s">
        <v>523</v>
      </c>
      <c r="C10" s="48"/>
      <c r="D10" s="48"/>
      <c r="E10" s="48"/>
      <c r="F10" s="28"/>
      <c r="G10" s="48"/>
      <c r="H10" s="48"/>
      <c r="I10" s="28"/>
      <c r="J10" s="48"/>
      <c r="K10" s="48"/>
    </row>
    <row r="11" spans="1:11">
      <c r="A11" s="12"/>
      <c r="B11" s="20" t="s">
        <v>414</v>
      </c>
      <c r="C11" s="51"/>
      <c r="D11" s="51"/>
      <c r="E11" s="51"/>
      <c r="F11" s="15"/>
      <c r="G11" s="51"/>
      <c r="H11" s="51"/>
      <c r="I11" s="15"/>
      <c r="J11" s="51"/>
      <c r="K11" s="51"/>
    </row>
    <row r="12" spans="1:11">
      <c r="A12" s="12"/>
      <c r="B12" s="101" t="s">
        <v>109</v>
      </c>
      <c r="C12" s="107" t="s">
        <v>144</v>
      </c>
      <c r="D12" s="103">
        <v>64334</v>
      </c>
      <c r="E12" s="56"/>
      <c r="F12" s="56"/>
      <c r="G12" s="54">
        <v>10220</v>
      </c>
      <c r="H12" s="56"/>
      <c r="I12" s="56"/>
      <c r="J12" s="54">
        <v>23514</v>
      </c>
      <c r="K12" s="56"/>
    </row>
    <row r="13" spans="1:11">
      <c r="A13" s="12"/>
      <c r="B13" s="101"/>
      <c r="C13" s="107"/>
      <c r="D13" s="103"/>
      <c r="E13" s="56"/>
      <c r="F13" s="56"/>
      <c r="G13" s="54"/>
      <c r="H13" s="56"/>
      <c r="I13" s="56"/>
      <c r="J13" s="54"/>
      <c r="K13" s="56"/>
    </row>
    <row r="14" spans="1:11">
      <c r="A14" s="12"/>
      <c r="B14" s="98" t="s">
        <v>524</v>
      </c>
      <c r="C14" s="94">
        <v>57</v>
      </c>
      <c r="D14" s="94"/>
      <c r="E14" s="51"/>
      <c r="F14" s="51"/>
      <c r="G14" s="65">
        <v>237</v>
      </c>
      <c r="H14" s="51"/>
      <c r="I14" s="51"/>
      <c r="J14" s="50">
        <v>1069</v>
      </c>
      <c r="K14" s="51"/>
    </row>
    <row r="15" spans="1:11" ht="15.75" thickBot="1">
      <c r="A15" s="12"/>
      <c r="B15" s="170"/>
      <c r="C15" s="96"/>
      <c r="D15" s="96"/>
      <c r="E15" s="47"/>
      <c r="F15" s="47"/>
      <c r="G15" s="45"/>
      <c r="H15" s="47"/>
      <c r="I15" s="47"/>
      <c r="J15" s="61"/>
      <c r="K15" s="47"/>
    </row>
    <row r="16" spans="1:11">
      <c r="A16" s="12"/>
      <c r="B16" s="199" t="s">
        <v>417</v>
      </c>
      <c r="C16" s="110">
        <v>64391</v>
      </c>
      <c r="D16" s="110"/>
      <c r="E16" s="48"/>
      <c r="F16" s="48"/>
      <c r="G16" s="76">
        <v>10457</v>
      </c>
      <c r="H16" s="48"/>
      <c r="I16" s="48"/>
      <c r="J16" s="76">
        <v>24583</v>
      </c>
      <c r="K16" s="48"/>
    </row>
    <row r="17" spans="1:11">
      <c r="A17" s="12"/>
      <c r="B17" s="147"/>
      <c r="C17" s="103"/>
      <c r="D17" s="103"/>
      <c r="E17" s="56"/>
      <c r="F17" s="56"/>
      <c r="G17" s="54"/>
      <c r="H17" s="56"/>
      <c r="I17" s="56"/>
      <c r="J17" s="54"/>
      <c r="K17" s="56"/>
    </row>
    <row r="18" spans="1:11">
      <c r="A18" s="12"/>
      <c r="B18" s="49" t="s">
        <v>32</v>
      </c>
      <c r="C18" s="100">
        <v>1397</v>
      </c>
      <c r="D18" s="100"/>
      <c r="E18" s="51"/>
      <c r="F18" s="51"/>
      <c r="G18" s="50">
        <v>1210</v>
      </c>
      <c r="H18" s="51"/>
      <c r="I18" s="51"/>
      <c r="J18" s="65">
        <v>26</v>
      </c>
      <c r="K18" s="51"/>
    </row>
    <row r="19" spans="1:11">
      <c r="A19" s="12"/>
      <c r="B19" s="49"/>
      <c r="C19" s="100"/>
      <c r="D19" s="100"/>
      <c r="E19" s="51"/>
      <c r="F19" s="51"/>
      <c r="G19" s="50"/>
      <c r="H19" s="51"/>
      <c r="I19" s="51"/>
      <c r="J19" s="65"/>
      <c r="K19" s="51"/>
    </row>
    <row r="20" spans="1:11">
      <c r="A20" s="12"/>
      <c r="B20" s="52" t="s">
        <v>40</v>
      </c>
      <c r="C20" s="103">
        <v>37221</v>
      </c>
      <c r="D20" s="103"/>
      <c r="E20" s="56"/>
      <c r="F20" s="56"/>
      <c r="G20" s="54">
        <v>13721</v>
      </c>
      <c r="H20" s="56"/>
      <c r="I20" s="56"/>
      <c r="J20" s="54">
        <v>11355</v>
      </c>
      <c r="K20" s="56"/>
    </row>
    <row r="21" spans="1:11">
      <c r="A21" s="12"/>
      <c r="B21" s="52"/>
      <c r="C21" s="103"/>
      <c r="D21" s="103"/>
      <c r="E21" s="56"/>
      <c r="F21" s="56"/>
      <c r="G21" s="54"/>
      <c r="H21" s="56"/>
      <c r="I21" s="56"/>
      <c r="J21" s="54"/>
      <c r="K21" s="56"/>
    </row>
    <row r="22" spans="1:11">
      <c r="A22" s="12"/>
      <c r="B22" s="49" t="s">
        <v>41</v>
      </c>
      <c r="C22" s="100">
        <v>3120</v>
      </c>
      <c r="D22" s="100"/>
      <c r="E22" s="51"/>
      <c r="F22" s="51"/>
      <c r="G22" s="50">
        <v>2025</v>
      </c>
      <c r="H22" s="51"/>
      <c r="I22" s="51"/>
      <c r="J22" s="50">
        <v>2082</v>
      </c>
      <c r="K22" s="51"/>
    </row>
    <row r="23" spans="1:11" ht="15.75" thickBot="1">
      <c r="A23" s="12"/>
      <c r="B23" s="155"/>
      <c r="C23" s="151"/>
      <c r="D23" s="151"/>
      <c r="E23" s="152"/>
      <c r="F23" s="152"/>
      <c r="G23" s="153"/>
      <c r="H23" s="152"/>
      <c r="I23" s="152"/>
      <c r="J23" s="153"/>
      <c r="K23" s="152"/>
    </row>
    <row r="24" spans="1:11" ht="15.75" thickTop="1">
      <c r="A24" s="12"/>
      <c r="B24" s="245"/>
      <c r="C24" s="245"/>
      <c r="D24" s="245"/>
      <c r="E24" s="245"/>
      <c r="F24" s="245"/>
      <c r="G24" s="245"/>
      <c r="H24" s="245"/>
      <c r="I24" s="245"/>
      <c r="J24" s="245"/>
      <c r="K24" s="245"/>
    </row>
    <row r="25" spans="1:11">
      <c r="A25" s="12"/>
      <c r="B25" s="41"/>
      <c r="C25" s="41"/>
      <c r="D25" s="41"/>
      <c r="E25" s="41"/>
      <c r="F25" s="41"/>
      <c r="G25" s="41"/>
      <c r="H25" s="41"/>
    </row>
    <row r="26" spans="1:11" ht="15.75" thickBot="1">
      <c r="A26" s="12"/>
      <c r="B26" s="13"/>
      <c r="C26" s="13"/>
      <c r="D26" s="13"/>
      <c r="E26" s="13"/>
      <c r="F26" s="13"/>
      <c r="G26" s="13"/>
      <c r="H26" s="13"/>
    </row>
    <row r="27" spans="1:11" ht="16.5" thickTop="1" thickBot="1">
      <c r="A27" s="12"/>
      <c r="B27" s="24"/>
      <c r="C27" s="93" t="s">
        <v>384</v>
      </c>
      <c r="D27" s="93"/>
      <c r="E27" s="93"/>
      <c r="F27" s="93"/>
      <c r="G27" s="93"/>
      <c r="H27" s="24"/>
    </row>
    <row r="28" spans="1:11">
      <c r="A28" s="12"/>
      <c r="B28" s="49" t="s">
        <v>141</v>
      </c>
      <c r="C28" s="95">
        <v>2014</v>
      </c>
      <c r="D28" s="95"/>
      <c r="E28" s="62"/>
      <c r="F28" s="62"/>
      <c r="G28" s="97">
        <v>2013</v>
      </c>
      <c r="H28" s="62"/>
    </row>
    <row r="29" spans="1:11" ht="15.75" thickBot="1">
      <c r="A29" s="12"/>
      <c r="B29" s="43"/>
      <c r="C29" s="96"/>
      <c r="D29" s="96"/>
      <c r="E29" s="47"/>
      <c r="F29" s="47"/>
      <c r="G29" s="45"/>
      <c r="H29" s="47"/>
    </row>
    <row r="30" spans="1:11">
      <c r="A30" s="12"/>
      <c r="B30" s="92" t="s">
        <v>525</v>
      </c>
      <c r="C30" s="48"/>
      <c r="D30" s="48"/>
      <c r="E30" s="48"/>
      <c r="F30" s="27"/>
      <c r="G30" s="48"/>
      <c r="H30" s="48"/>
    </row>
    <row r="31" spans="1:11">
      <c r="A31" s="12"/>
      <c r="B31" s="49" t="s">
        <v>526</v>
      </c>
      <c r="C31" s="99" t="s">
        <v>144</v>
      </c>
      <c r="D31" s="100">
        <v>2566372</v>
      </c>
      <c r="E31" s="51"/>
      <c r="F31" s="51"/>
      <c r="G31" s="50">
        <v>3862635</v>
      </c>
      <c r="H31" s="51"/>
    </row>
    <row r="32" spans="1:11">
      <c r="A32" s="12"/>
      <c r="B32" s="49"/>
      <c r="C32" s="99"/>
      <c r="D32" s="100"/>
      <c r="E32" s="51"/>
      <c r="F32" s="51"/>
      <c r="G32" s="50"/>
      <c r="H32" s="51"/>
    </row>
    <row r="33" spans="1:8">
      <c r="A33" s="12"/>
      <c r="B33" s="52" t="s">
        <v>527</v>
      </c>
      <c r="C33" s="115" t="s">
        <v>250</v>
      </c>
      <c r="D33" s="115"/>
      <c r="E33" s="56"/>
      <c r="F33" s="56"/>
      <c r="G33" s="54">
        <v>8456636</v>
      </c>
      <c r="H33" s="56"/>
    </row>
    <row r="34" spans="1:8">
      <c r="A34" s="12"/>
      <c r="B34" s="52"/>
      <c r="C34" s="115"/>
      <c r="D34" s="115"/>
      <c r="E34" s="56"/>
      <c r="F34" s="56"/>
      <c r="G34" s="54"/>
      <c r="H34" s="56"/>
    </row>
    <row r="35" spans="1:8">
      <c r="A35" s="12"/>
      <c r="B35" s="20" t="s">
        <v>528</v>
      </c>
      <c r="C35" s="94" t="s">
        <v>249</v>
      </c>
      <c r="D35" s="94"/>
      <c r="E35" s="90" t="s">
        <v>148</v>
      </c>
      <c r="F35" s="15"/>
      <c r="G35" s="22" t="s">
        <v>251</v>
      </c>
      <c r="H35" s="20" t="s">
        <v>148</v>
      </c>
    </row>
    <row r="36" spans="1:8">
      <c r="A36" s="12"/>
      <c r="B36" s="29" t="s">
        <v>529</v>
      </c>
      <c r="C36" s="115" t="s">
        <v>530</v>
      </c>
      <c r="D36" s="115"/>
      <c r="E36" s="92" t="s">
        <v>148</v>
      </c>
      <c r="F36" s="27"/>
      <c r="G36" s="33" t="s">
        <v>531</v>
      </c>
      <c r="H36" s="29" t="s">
        <v>148</v>
      </c>
    </row>
    <row r="37" spans="1:8">
      <c r="A37" s="12"/>
      <c r="B37" s="49" t="s">
        <v>65</v>
      </c>
      <c r="C37" s="100">
        <v>496692</v>
      </c>
      <c r="D37" s="100"/>
      <c r="E37" s="51"/>
      <c r="F37" s="51"/>
      <c r="G37" s="50">
        <v>901350</v>
      </c>
      <c r="H37" s="51"/>
    </row>
    <row r="38" spans="1:8">
      <c r="A38" s="12"/>
      <c r="B38" s="49"/>
      <c r="C38" s="100"/>
      <c r="D38" s="100"/>
      <c r="E38" s="51"/>
      <c r="F38" s="51"/>
      <c r="G38" s="50"/>
      <c r="H38" s="51"/>
    </row>
    <row r="39" spans="1:8">
      <c r="A39" s="12"/>
      <c r="B39" s="52" t="s">
        <v>61</v>
      </c>
      <c r="C39" s="103">
        <v>54424</v>
      </c>
      <c r="D39" s="103"/>
      <c r="E39" s="56"/>
      <c r="F39" s="56"/>
      <c r="G39" s="54">
        <v>44135</v>
      </c>
      <c r="H39" s="56"/>
    </row>
    <row r="40" spans="1:8" ht="15.75" thickBot="1">
      <c r="A40" s="12"/>
      <c r="B40" s="75"/>
      <c r="C40" s="111"/>
      <c r="D40" s="111"/>
      <c r="E40" s="78"/>
      <c r="F40" s="78"/>
      <c r="G40" s="77"/>
      <c r="H40" s="78"/>
    </row>
    <row r="41" spans="1:8" ht="15.75" thickTop="1">
      <c r="A41" s="12"/>
      <c r="B41" s="13"/>
      <c r="C41" s="13"/>
    </row>
    <row r="42" spans="1:8" ht="16.5">
      <c r="A42" s="12"/>
      <c r="B42" s="164">
        <v>-1</v>
      </c>
      <c r="C42" s="165" t="s">
        <v>532</v>
      </c>
    </row>
    <row r="43" spans="1:8">
      <c r="A43" s="12"/>
      <c r="B43" s="13"/>
      <c r="C43" s="13"/>
    </row>
    <row r="44" spans="1:8" ht="16.5">
      <c r="A44" s="12"/>
      <c r="B44" s="164">
        <v>-2</v>
      </c>
      <c r="C44" s="165" t="s">
        <v>533</v>
      </c>
    </row>
  </sheetData>
  <mergeCells count="116">
    <mergeCell ref="A1:A2"/>
    <mergeCell ref="B1:K1"/>
    <mergeCell ref="B2:K2"/>
    <mergeCell ref="B3:K3"/>
    <mergeCell ref="A4:A44"/>
    <mergeCell ref="B4:K4"/>
    <mergeCell ref="B24:K24"/>
    <mergeCell ref="G37:G38"/>
    <mergeCell ref="H37:H38"/>
    <mergeCell ref="B39:B40"/>
    <mergeCell ref="C39:D40"/>
    <mergeCell ref="E39:E40"/>
    <mergeCell ref="F39:F40"/>
    <mergeCell ref="G39:G40"/>
    <mergeCell ref="H39:H40"/>
    <mergeCell ref="C35:D35"/>
    <mergeCell ref="C36:D36"/>
    <mergeCell ref="B37:B38"/>
    <mergeCell ref="C37:D38"/>
    <mergeCell ref="E37:E38"/>
    <mergeCell ref="F37:F38"/>
    <mergeCell ref="B33:B34"/>
    <mergeCell ref="C33:D34"/>
    <mergeCell ref="E33:E34"/>
    <mergeCell ref="F33:F34"/>
    <mergeCell ref="G33:G34"/>
    <mergeCell ref="H33:H34"/>
    <mergeCell ref="H28:H29"/>
    <mergeCell ref="C30:E30"/>
    <mergeCell ref="G30:H30"/>
    <mergeCell ref="B31:B32"/>
    <mergeCell ref="C31:C32"/>
    <mergeCell ref="D31:D32"/>
    <mergeCell ref="E31:E32"/>
    <mergeCell ref="F31:F32"/>
    <mergeCell ref="G31:G32"/>
    <mergeCell ref="H31:H32"/>
    <mergeCell ref="I22:I23"/>
    <mergeCell ref="J22:J23"/>
    <mergeCell ref="K22:K23"/>
    <mergeCell ref="B25:H25"/>
    <mergeCell ref="C27:G27"/>
    <mergeCell ref="B28:B29"/>
    <mergeCell ref="C28:D29"/>
    <mergeCell ref="E28:E29"/>
    <mergeCell ref="F28:F29"/>
    <mergeCell ref="G28:G29"/>
    <mergeCell ref="B22:B23"/>
    <mergeCell ref="C22:D23"/>
    <mergeCell ref="E22:E23"/>
    <mergeCell ref="F22:F23"/>
    <mergeCell ref="G22:G23"/>
    <mergeCell ref="H22:H23"/>
    <mergeCell ref="K18:K19"/>
    <mergeCell ref="B20:B21"/>
    <mergeCell ref="C20:D21"/>
    <mergeCell ref="E20:E21"/>
    <mergeCell ref="F20:F21"/>
    <mergeCell ref="G20:G21"/>
    <mergeCell ref="H20:H21"/>
    <mergeCell ref="I20:I21"/>
    <mergeCell ref="J20:J21"/>
    <mergeCell ref="K20:K21"/>
    <mergeCell ref="J16:J17"/>
    <mergeCell ref="K16:K17"/>
    <mergeCell ref="B18:B19"/>
    <mergeCell ref="C18:D19"/>
    <mergeCell ref="E18:E19"/>
    <mergeCell ref="F18:F19"/>
    <mergeCell ref="G18:G19"/>
    <mergeCell ref="H18:H19"/>
    <mergeCell ref="I18:I19"/>
    <mergeCell ref="J18:J19"/>
    <mergeCell ref="I14:I15"/>
    <mergeCell ref="J14:J15"/>
    <mergeCell ref="K14:K15"/>
    <mergeCell ref="B16:B17"/>
    <mergeCell ref="C16:D17"/>
    <mergeCell ref="E16:E17"/>
    <mergeCell ref="F16:F17"/>
    <mergeCell ref="G16:G17"/>
    <mergeCell ref="H16:H17"/>
    <mergeCell ref="I16:I17"/>
    <mergeCell ref="H12:H13"/>
    <mergeCell ref="I12:I13"/>
    <mergeCell ref="J12:J13"/>
    <mergeCell ref="K12:K13"/>
    <mergeCell ref="B14:B15"/>
    <mergeCell ref="C14:D15"/>
    <mergeCell ref="E14:E15"/>
    <mergeCell ref="F14:F15"/>
    <mergeCell ref="G14:G15"/>
    <mergeCell ref="H14:H15"/>
    <mergeCell ref="B12:B13"/>
    <mergeCell ref="C12:C13"/>
    <mergeCell ref="D12:D13"/>
    <mergeCell ref="E12:E13"/>
    <mergeCell ref="F12:F13"/>
    <mergeCell ref="G12:G13"/>
    <mergeCell ref="K8:K9"/>
    <mergeCell ref="C10:E10"/>
    <mergeCell ref="G10:H10"/>
    <mergeCell ref="J10:K10"/>
    <mergeCell ref="C11:E11"/>
    <mergeCell ref="G11:H11"/>
    <mergeCell ref="J11:K11"/>
    <mergeCell ref="B5:K5"/>
    <mergeCell ref="C7:J7"/>
    <mergeCell ref="B8:B9"/>
    <mergeCell ref="C8:D9"/>
    <mergeCell ref="E8:E9"/>
    <mergeCell ref="F8:F9"/>
    <mergeCell ref="G8:G9"/>
    <mergeCell ref="H8:H9"/>
    <mergeCell ref="I8:I9"/>
    <mergeCell ref="J8: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1" t="s">
        <v>628</v>
      </c>
      <c r="B1" s="7" t="s">
        <v>1</v>
      </c>
      <c r="C1" s="7"/>
      <c r="D1" s="1"/>
    </row>
    <row r="2" spans="1:4">
      <c r="A2" s="1" t="s">
        <v>629</v>
      </c>
      <c r="B2" s="1" t="s">
        <v>2</v>
      </c>
      <c r="C2" s="1" t="s">
        <v>28</v>
      </c>
      <c r="D2" s="1" t="s">
        <v>630</v>
      </c>
    </row>
    <row r="3" spans="1:4" ht="30">
      <c r="A3" s="3" t="s">
        <v>589</v>
      </c>
      <c r="B3" s="4"/>
      <c r="C3" s="4"/>
      <c r="D3" s="4"/>
    </row>
    <row r="4" spans="1:4">
      <c r="A4" s="2" t="s">
        <v>631</v>
      </c>
      <c r="B4" s="4"/>
      <c r="C4" s="4"/>
      <c r="D4" s="9">
        <v>304.3</v>
      </c>
    </row>
    <row r="5" spans="1:4">
      <c r="A5" s="2" t="s">
        <v>632</v>
      </c>
      <c r="B5" s="4"/>
      <c r="C5" s="4"/>
      <c r="D5" s="6">
        <v>388</v>
      </c>
    </row>
    <row r="6" spans="1:4" ht="30">
      <c r="A6" s="2" t="s">
        <v>633</v>
      </c>
      <c r="B6" s="268">
        <v>0.01</v>
      </c>
      <c r="C6" s="268">
        <v>0.01</v>
      </c>
      <c r="D6" s="4"/>
    </row>
    <row r="7" spans="1:4" ht="30">
      <c r="A7" s="2" t="s">
        <v>634</v>
      </c>
      <c r="B7" s="4" t="s">
        <v>635</v>
      </c>
      <c r="C7" s="4"/>
      <c r="D7" s="4"/>
    </row>
    <row r="8" spans="1:4" ht="30">
      <c r="A8" s="2" t="s">
        <v>636</v>
      </c>
      <c r="B8" s="4" t="s">
        <v>637</v>
      </c>
      <c r="C8" s="4"/>
      <c r="D8" s="4"/>
    </row>
    <row r="9" spans="1:4" ht="30">
      <c r="A9" s="2" t="s">
        <v>638</v>
      </c>
      <c r="B9" s="4" t="s">
        <v>635</v>
      </c>
      <c r="C9" s="4"/>
      <c r="D9" s="4"/>
    </row>
    <row r="10" spans="1:4" ht="30">
      <c r="A10" s="2" t="s">
        <v>639</v>
      </c>
      <c r="B10" s="268">
        <v>1</v>
      </c>
      <c r="C10" s="4"/>
      <c r="D10" s="4"/>
    </row>
    <row r="11" spans="1:4" ht="30">
      <c r="A11" s="2" t="s">
        <v>640</v>
      </c>
      <c r="B11" s="4"/>
      <c r="C11" s="4"/>
      <c r="D11" s="4"/>
    </row>
    <row r="12" spans="1:4" ht="30">
      <c r="A12" s="3" t="s">
        <v>589</v>
      </c>
      <c r="B12" s="4"/>
      <c r="C12" s="4"/>
      <c r="D12" s="4"/>
    </row>
    <row r="13" spans="1:4" ht="30">
      <c r="A13" s="2" t="s">
        <v>634</v>
      </c>
      <c r="B13" s="4" t="s">
        <v>641</v>
      </c>
      <c r="C13" s="4"/>
      <c r="D13" s="4"/>
    </row>
    <row r="14" spans="1:4" ht="30">
      <c r="A14" s="2" t="s">
        <v>642</v>
      </c>
      <c r="B14" s="4"/>
      <c r="C14" s="4"/>
      <c r="D14" s="4"/>
    </row>
    <row r="15" spans="1:4" ht="30">
      <c r="A15" s="3" t="s">
        <v>589</v>
      </c>
      <c r="B15" s="4"/>
      <c r="C15" s="4"/>
      <c r="D15" s="4"/>
    </row>
    <row r="16" spans="1:4" ht="30">
      <c r="A16" s="2" t="s">
        <v>634</v>
      </c>
      <c r="B16" s="4" t="s">
        <v>641</v>
      </c>
      <c r="C16" s="4"/>
      <c r="D16" s="4"/>
    </row>
    <row r="17" spans="1:4" ht="30">
      <c r="A17" s="2" t="s">
        <v>643</v>
      </c>
      <c r="B17" s="4"/>
      <c r="C17" s="4"/>
      <c r="D17" s="4"/>
    </row>
    <row r="18" spans="1:4" ht="30">
      <c r="A18" s="3" t="s">
        <v>589</v>
      </c>
      <c r="B18" s="4"/>
      <c r="C18" s="4"/>
      <c r="D18" s="4"/>
    </row>
    <row r="19" spans="1:4" ht="30">
      <c r="A19" s="2" t="s">
        <v>644</v>
      </c>
      <c r="B19" s="4" t="s">
        <v>645</v>
      </c>
      <c r="C19" s="4"/>
      <c r="D19" s="4"/>
    </row>
    <row r="20" spans="1:4" ht="30">
      <c r="A20" s="2" t="s">
        <v>646</v>
      </c>
      <c r="B20" s="4"/>
      <c r="C20" s="4"/>
      <c r="D20" s="4"/>
    </row>
    <row r="21" spans="1:4" ht="30">
      <c r="A21" s="3" t="s">
        <v>589</v>
      </c>
      <c r="B21" s="4"/>
      <c r="C21" s="4"/>
      <c r="D21" s="4"/>
    </row>
    <row r="22" spans="1:4" ht="30">
      <c r="A22" s="2" t="s">
        <v>644</v>
      </c>
      <c r="B22" s="4" t="s">
        <v>645</v>
      </c>
      <c r="C22" s="4"/>
      <c r="D22" s="4"/>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2.5703125" bestFit="1" customWidth="1"/>
  </cols>
  <sheetData>
    <row r="1" spans="1:2" ht="45">
      <c r="A1" s="1" t="s">
        <v>647</v>
      </c>
      <c r="B1" s="7" t="s">
        <v>630</v>
      </c>
    </row>
    <row r="2" spans="1:2" ht="30">
      <c r="A2" s="1" t="s">
        <v>55</v>
      </c>
      <c r="B2" s="7"/>
    </row>
    <row r="3" spans="1:2">
      <c r="A3" s="3" t="s">
        <v>142</v>
      </c>
      <c r="B3" s="4"/>
    </row>
    <row r="4" spans="1:2">
      <c r="A4" s="2" t="s">
        <v>143</v>
      </c>
      <c r="B4" s="6">
        <v>1776464</v>
      </c>
    </row>
    <row r="5" spans="1:2">
      <c r="A5" s="2" t="s">
        <v>145</v>
      </c>
      <c r="B5" s="8">
        <v>5373016</v>
      </c>
    </row>
    <row r="6" spans="1:2">
      <c r="A6" s="2" t="s">
        <v>146</v>
      </c>
      <c r="B6" s="8">
        <v>7149480</v>
      </c>
    </row>
    <row r="7" spans="1:2">
      <c r="A7" s="2" t="s">
        <v>59</v>
      </c>
      <c r="B7" s="8">
        <v>-196784</v>
      </c>
    </row>
    <row r="8" spans="1:2">
      <c r="A8" s="2" t="s">
        <v>149</v>
      </c>
      <c r="B8" s="4">
        <v>-282</v>
      </c>
    </row>
    <row r="9" spans="1:2">
      <c r="A9" s="2" t="s">
        <v>151</v>
      </c>
      <c r="B9" s="8">
        <v>-197066</v>
      </c>
    </row>
    <row r="10" spans="1:2">
      <c r="A10" s="3" t="s">
        <v>153</v>
      </c>
      <c r="B10" s="4"/>
    </row>
    <row r="11" spans="1:2">
      <c r="A11" s="2" t="s">
        <v>154</v>
      </c>
      <c r="B11" s="8">
        <v>18040</v>
      </c>
    </row>
    <row r="12" spans="1:2">
      <c r="A12" s="2" t="s">
        <v>42</v>
      </c>
      <c r="B12" s="8">
        <v>2401</v>
      </c>
    </row>
    <row r="13" spans="1:2">
      <c r="A13" s="2" t="s">
        <v>155</v>
      </c>
      <c r="B13" s="8">
        <v>-6219</v>
      </c>
    </row>
    <row r="14" spans="1:2">
      <c r="A14" s="2" t="s">
        <v>157</v>
      </c>
      <c r="B14" s="8">
        <v>14222</v>
      </c>
    </row>
    <row r="15" spans="1:2">
      <c r="A15" s="2" t="s">
        <v>158</v>
      </c>
      <c r="B15" s="6">
        <v>6966636</v>
      </c>
    </row>
  </sheetData>
  <mergeCells count="1">
    <mergeCell ref="B1:B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3" width="12.5703125" bestFit="1" customWidth="1"/>
    <col min="4" max="4" width="12.28515625" bestFit="1" customWidth="1"/>
    <col min="5" max="5" width="15.42578125" bestFit="1" customWidth="1"/>
  </cols>
  <sheetData>
    <row r="1" spans="1:5" ht="15" customHeight="1">
      <c r="A1" s="7" t="s">
        <v>648</v>
      </c>
      <c r="B1" s="7" t="s">
        <v>1</v>
      </c>
      <c r="C1" s="7"/>
      <c r="D1" s="7"/>
      <c r="E1" s="1" t="s">
        <v>649</v>
      </c>
    </row>
    <row r="2" spans="1:5">
      <c r="A2" s="7"/>
      <c r="B2" s="1" t="s">
        <v>2</v>
      </c>
      <c r="C2" s="1" t="s">
        <v>28</v>
      </c>
      <c r="D2" s="1" t="s">
        <v>29</v>
      </c>
      <c r="E2" s="1" t="s">
        <v>650</v>
      </c>
    </row>
    <row r="3" spans="1:5" ht="30">
      <c r="A3" s="3" t="s">
        <v>651</v>
      </c>
      <c r="B3" s="4"/>
      <c r="C3" s="4"/>
      <c r="D3" s="4"/>
      <c r="E3" s="4"/>
    </row>
    <row r="4" spans="1:5" ht="45">
      <c r="A4" s="2" t="s">
        <v>652</v>
      </c>
      <c r="B4" s="6">
        <v>347100000</v>
      </c>
      <c r="C4" s="6">
        <v>325000000</v>
      </c>
      <c r="D4" s="4"/>
      <c r="E4" s="4"/>
    </row>
    <row r="5" spans="1:5">
      <c r="A5" s="2" t="s">
        <v>653</v>
      </c>
      <c r="B5" s="8">
        <v>5600000</v>
      </c>
      <c r="C5" s="8">
        <v>8700000</v>
      </c>
      <c r="D5" s="4"/>
      <c r="E5" s="4"/>
    </row>
    <row r="6" spans="1:5" ht="45">
      <c r="A6" s="2" t="s">
        <v>654</v>
      </c>
      <c r="B6" s="268">
        <v>3</v>
      </c>
      <c r="C6" s="4"/>
      <c r="D6" s="4"/>
      <c r="E6" s="4"/>
    </row>
    <row r="7" spans="1:5" ht="30">
      <c r="A7" s="2" t="s">
        <v>655</v>
      </c>
      <c r="B7" s="8">
        <v>1000000</v>
      </c>
      <c r="C7" s="4"/>
      <c r="D7" s="4"/>
      <c r="E7" s="4"/>
    </row>
    <row r="8" spans="1:5" ht="30">
      <c r="A8" s="2" t="s">
        <v>634</v>
      </c>
      <c r="B8" s="4" t="s">
        <v>635</v>
      </c>
      <c r="C8" s="4"/>
      <c r="D8" s="4"/>
      <c r="E8" s="4"/>
    </row>
    <row r="9" spans="1:5">
      <c r="A9" s="2" t="s">
        <v>443</v>
      </c>
      <c r="B9" s="8">
        <v>15100000</v>
      </c>
      <c r="C9" s="8">
        <v>20000000</v>
      </c>
      <c r="D9" s="4"/>
      <c r="E9" s="4"/>
    </row>
    <row r="10" spans="1:5">
      <c r="A10" s="2" t="s">
        <v>656</v>
      </c>
      <c r="B10" s="8">
        <v>528391000</v>
      </c>
      <c r="C10" s="8">
        <v>546222000</v>
      </c>
      <c r="D10" s="4"/>
      <c r="E10" s="4"/>
    </row>
    <row r="11" spans="1:5">
      <c r="A11" s="2" t="s">
        <v>657</v>
      </c>
      <c r="B11" s="8">
        <v>20500000</v>
      </c>
      <c r="C11" s="8">
        <v>16700000</v>
      </c>
      <c r="D11" s="8">
        <v>9700000</v>
      </c>
      <c r="E11" s="4"/>
    </row>
    <row r="12" spans="1:5">
      <c r="A12" s="2" t="s">
        <v>658</v>
      </c>
      <c r="B12" s="8">
        <v>5200000</v>
      </c>
      <c r="C12" s="8">
        <v>3100000</v>
      </c>
      <c r="D12" s="8">
        <v>1200000</v>
      </c>
      <c r="E12" s="4"/>
    </row>
    <row r="13" spans="1:5" ht="30">
      <c r="A13" s="2" t="s">
        <v>646</v>
      </c>
      <c r="B13" s="4"/>
      <c r="C13" s="4"/>
      <c r="D13" s="4"/>
      <c r="E13" s="4"/>
    </row>
    <row r="14" spans="1:5" ht="30">
      <c r="A14" s="3" t="s">
        <v>651</v>
      </c>
      <c r="B14" s="4"/>
      <c r="C14" s="4"/>
      <c r="D14" s="4"/>
      <c r="E14" s="4"/>
    </row>
    <row r="15" spans="1:5">
      <c r="A15" s="2" t="s">
        <v>656</v>
      </c>
      <c r="B15" s="8">
        <v>523264000</v>
      </c>
      <c r="C15" s="8">
        <v>537942000</v>
      </c>
      <c r="D15" s="4"/>
      <c r="E15" s="4"/>
    </row>
    <row r="16" spans="1:5" ht="30">
      <c r="A16" s="2" t="s">
        <v>659</v>
      </c>
      <c r="B16" s="4"/>
      <c r="C16" s="4"/>
      <c r="D16" s="4"/>
      <c r="E16" s="4"/>
    </row>
    <row r="17" spans="1:5" ht="30">
      <c r="A17" s="3" t="s">
        <v>651</v>
      </c>
      <c r="B17" s="4"/>
      <c r="C17" s="4"/>
      <c r="D17" s="4"/>
      <c r="E17" s="4"/>
    </row>
    <row r="18" spans="1:5">
      <c r="A18" s="2" t="s">
        <v>656</v>
      </c>
      <c r="B18" s="8">
        <v>397858000</v>
      </c>
      <c r="C18" s="8">
        <v>405461000</v>
      </c>
      <c r="D18" s="4"/>
      <c r="E18" s="4"/>
    </row>
    <row r="19" spans="1:5" ht="30">
      <c r="A19" s="2" t="s">
        <v>660</v>
      </c>
      <c r="B19" s="4"/>
      <c r="C19" s="4"/>
      <c r="D19" s="4"/>
      <c r="E19" s="4"/>
    </row>
    <row r="20" spans="1:5" ht="30">
      <c r="A20" s="3" t="s">
        <v>651</v>
      </c>
      <c r="B20" s="4"/>
      <c r="C20" s="4"/>
      <c r="D20" s="4"/>
      <c r="E20" s="4"/>
    </row>
    <row r="21" spans="1:5">
      <c r="A21" s="2" t="s">
        <v>656</v>
      </c>
      <c r="B21" s="8">
        <v>125406000</v>
      </c>
      <c r="C21" s="8">
        <v>132481000</v>
      </c>
      <c r="D21" s="4"/>
      <c r="E21" s="4"/>
    </row>
    <row r="22" spans="1:5" ht="30">
      <c r="A22" s="2" t="s">
        <v>661</v>
      </c>
      <c r="B22" s="4"/>
      <c r="C22" s="4"/>
      <c r="D22" s="4"/>
      <c r="E22" s="4"/>
    </row>
    <row r="23" spans="1:5" ht="30">
      <c r="A23" s="3" t="s">
        <v>651</v>
      </c>
      <c r="B23" s="4"/>
      <c r="C23" s="4"/>
      <c r="D23" s="4"/>
      <c r="E23" s="4"/>
    </row>
    <row r="24" spans="1:5">
      <c r="A24" s="2" t="s">
        <v>656</v>
      </c>
      <c r="B24" s="8">
        <v>7700000</v>
      </c>
      <c r="C24" s="8">
        <v>7700000</v>
      </c>
      <c r="D24" s="4"/>
      <c r="E24" s="4"/>
    </row>
    <row r="25" spans="1:5" ht="30">
      <c r="A25" s="2" t="s">
        <v>662</v>
      </c>
      <c r="B25" s="4"/>
      <c r="C25" s="4"/>
      <c r="D25" s="4"/>
      <c r="E25" s="4"/>
    </row>
    <row r="26" spans="1:5" ht="30">
      <c r="A26" s="3" t="s">
        <v>651</v>
      </c>
      <c r="B26" s="4"/>
      <c r="C26" s="4"/>
      <c r="D26" s="4"/>
      <c r="E26" s="4"/>
    </row>
    <row r="27" spans="1:5">
      <c r="A27" s="2" t="s">
        <v>656</v>
      </c>
      <c r="B27" s="8">
        <v>1300000</v>
      </c>
      <c r="C27" s="8">
        <v>2000000</v>
      </c>
      <c r="D27" s="4"/>
      <c r="E27" s="4"/>
    </row>
    <row r="28" spans="1:5">
      <c r="A28" s="2" t="s">
        <v>663</v>
      </c>
      <c r="B28" s="4"/>
      <c r="C28" s="4"/>
      <c r="D28" s="4"/>
      <c r="E28" s="4"/>
    </row>
    <row r="29" spans="1:5" ht="30">
      <c r="A29" s="3" t="s">
        <v>651</v>
      </c>
      <c r="B29" s="4"/>
      <c r="C29" s="4"/>
      <c r="D29" s="4"/>
      <c r="E29" s="4"/>
    </row>
    <row r="30" spans="1:5">
      <c r="A30" s="2" t="s">
        <v>656</v>
      </c>
      <c r="B30" s="8">
        <v>6100000</v>
      </c>
      <c r="C30" s="8">
        <v>10300000</v>
      </c>
      <c r="D30" s="4"/>
      <c r="E30" s="4"/>
    </row>
    <row r="31" spans="1:5" ht="30">
      <c r="A31" s="2" t="s">
        <v>664</v>
      </c>
      <c r="B31" s="4"/>
      <c r="C31" s="4"/>
      <c r="D31" s="4"/>
      <c r="E31" s="4"/>
    </row>
    <row r="32" spans="1:5" ht="30">
      <c r="A32" s="3" t="s">
        <v>651</v>
      </c>
      <c r="B32" s="4"/>
      <c r="C32" s="4"/>
      <c r="D32" s="4"/>
      <c r="E32" s="4"/>
    </row>
    <row r="33" spans="1:5" ht="30">
      <c r="A33" s="2" t="s">
        <v>665</v>
      </c>
      <c r="B33" s="8">
        <v>4900000</v>
      </c>
      <c r="C33" s="8">
        <v>7000000</v>
      </c>
      <c r="D33" s="4"/>
      <c r="E33" s="4"/>
    </row>
    <row r="34" spans="1:5" ht="45">
      <c r="A34" s="2" t="s">
        <v>666</v>
      </c>
      <c r="B34" s="4"/>
      <c r="C34" s="4"/>
      <c r="D34" s="4"/>
      <c r="E34" s="4"/>
    </row>
    <row r="35" spans="1:5" ht="30">
      <c r="A35" s="3" t="s">
        <v>651</v>
      </c>
      <c r="B35" s="4"/>
      <c r="C35" s="4"/>
      <c r="D35" s="4"/>
      <c r="E35" s="4"/>
    </row>
    <row r="36" spans="1:5">
      <c r="A36" s="2" t="s">
        <v>656</v>
      </c>
      <c r="B36" s="8">
        <v>8300000</v>
      </c>
      <c r="C36" s="8">
        <v>10200000</v>
      </c>
      <c r="D36" s="4"/>
      <c r="E36" s="4"/>
    </row>
    <row r="37" spans="1:5" ht="45">
      <c r="A37" s="2" t="s">
        <v>667</v>
      </c>
      <c r="B37" s="4"/>
      <c r="C37" s="4"/>
      <c r="D37" s="4"/>
      <c r="E37" s="4"/>
    </row>
    <row r="38" spans="1:5" ht="30">
      <c r="A38" s="3" t="s">
        <v>651</v>
      </c>
      <c r="B38" s="4"/>
      <c r="C38" s="4"/>
      <c r="D38" s="4"/>
      <c r="E38" s="4"/>
    </row>
    <row r="39" spans="1:5">
      <c r="A39" s="2" t="s">
        <v>656</v>
      </c>
      <c r="B39" s="6">
        <v>6800000</v>
      </c>
      <c r="C39" s="6">
        <v>9800000</v>
      </c>
      <c r="D39" s="4"/>
      <c r="E39" s="4"/>
    </row>
    <row r="40" spans="1:5" ht="30">
      <c r="A40" s="2" t="s">
        <v>642</v>
      </c>
      <c r="B40" s="4"/>
      <c r="C40" s="4"/>
      <c r="D40" s="4"/>
      <c r="E40" s="4"/>
    </row>
    <row r="41" spans="1:5" ht="30">
      <c r="A41" s="3" t="s">
        <v>651</v>
      </c>
      <c r="B41" s="4"/>
      <c r="C41" s="4"/>
      <c r="D41" s="4"/>
      <c r="E41" s="4"/>
    </row>
    <row r="42" spans="1:5" ht="30">
      <c r="A42" s="2" t="s">
        <v>634</v>
      </c>
      <c r="B42" s="4" t="s">
        <v>641</v>
      </c>
      <c r="C42" s="4"/>
      <c r="D42" s="4"/>
      <c r="E42" s="4"/>
    </row>
    <row r="43" spans="1:5" ht="75">
      <c r="A43" s="2" t="s">
        <v>668</v>
      </c>
      <c r="B43" s="4"/>
      <c r="C43" s="4"/>
      <c r="D43" s="4"/>
      <c r="E43" s="4"/>
    </row>
    <row r="44" spans="1:5" ht="30">
      <c r="A44" s="3" t="s">
        <v>651</v>
      </c>
      <c r="B44" s="4"/>
      <c r="C44" s="4"/>
      <c r="D44" s="4"/>
      <c r="E44" s="4"/>
    </row>
    <row r="45" spans="1:5">
      <c r="A45" s="2" t="s">
        <v>669</v>
      </c>
      <c r="B45" s="268">
        <v>0.47</v>
      </c>
      <c r="C45" s="4"/>
      <c r="D45" s="4"/>
      <c r="E45" s="4"/>
    </row>
    <row r="46" spans="1:5" ht="30">
      <c r="A46" s="2" t="s">
        <v>670</v>
      </c>
      <c r="B46" s="4"/>
      <c r="C46" s="4"/>
      <c r="D46" s="4"/>
      <c r="E46" s="4"/>
    </row>
    <row r="47" spans="1:5" ht="30">
      <c r="A47" s="3" t="s">
        <v>651</v>
      </c>
      <c r="B47" s="4"/>
      <c r="C47" s="4"/>
      <c r="D47" s="4"/>
      <c r="E47" s="4"/>
    </row>
    <row r="48" spans="1:5" ht="30">
      <c r="A48" s="2" t="s">
        <v>671</v>
      </c>
      <c r="B48" s="4"/>
      <c r="C48" s="4"/>
      <c r="D48" s="4"/>
      <c r="E48" s="268">
        <v>0.8</v>
      </c>
    </row>
  </sheetData>
  <mergeCells count="2">
    <mergeCell ref="A1:A2"/>
    <mergeCell ref="B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30">
      <c r="A1" s="1" t="s">
        <v>672</v>
      </c>
      <c r="B1" s="7" t="s">
        <v>2</v>
      </c>
      <c r="C1" s="7" t="s">
        <v>28</v>
      </c>
      <c r="D1" s="7" t="s">
        <v>29</v>
      </c>
    </row>
    <row r="2" spans="1:4" ht="30">
      <c r="A2" s="1" t="s">
        <v>55</v>
      </c>
      <c r="B2" s="7"/>
      <c r="C2" s="7"/>
      <c r="D2" s="7"/>
    </row>
    <row r="3" spans="1:4" ht="30">
      <c r="A3" s="3" t="s">
        <v>673</v>
      </c>
      <c r="B3" s="4"/>
      <c r="C3" s="4"/>
      <c r="D3" s="4"/>
    </row>
    <row r="4" spans="1:4">
      <c r="A4" s="2" t="s">
        <v>240</v>
      </c>
      <c r="B4" s="6">
        <v>12949277</v>
      </c>
      <c r="C4" s="6">
        <v>13120341</v>
      </c>
      <c r="D4" s="6">
        <v>4112498</v>
      </c>
    </row>
    <row r="5" spans="1:4">
      <c r="A5" s="2" t="s">
        <v>674</v>
      </c>
      <c r="B5" s="4"/>
      <c r="C5" s="4"/>
      <c r="D5" s="4"/>
    </row>
    <row r="6" spans="1:4" ht="30">
      <c r="A6" s="3" t="s">
        <v>673</v>
      </c>
      <c r="B6" s="4"/>
      <c r="C6" s="4"/>
      <c r="D6" s="4"/>
    </row>
    <row r="7" spans="1:4">
      <c r="A7" s="2" t="s">
        <v>240</v>
      </c>
      <c r="B7" s="8">
        <v>3179665</v>
      </c>
      <c r="C7" s="8">
        <v>2939715</v>
      </c>
      <c r="D7" s="8">
        <v>293616</v>
      </c>
    </row>
    <row r="8" spans="1:4">
      <c r="A8" s="2" t="s">
        <v>675</v>
      </c>
      <c r="B8" s="4"/>
      <c r="C8" s="4"/>
      <c r="D8" s="4"/>
    </row>
    <row r="9" spans="1:4" ht="30">
      <c r="A9" s="3" t="s">
        <v>673</v>
      </c>
      <c r="B9" s="4"/>
      <c r="C9" s="4"/>
      <c r="D9" s="4"/>
    </row>
    <row r="10" spans="1:4">
      <c r="A10" s="2" t="s">
        <v>240</v>
      </c>
      <c r="B10" s="8">
        <v>58559</v>
      </c>
      <c r="C10" s="8">
        <v>80053</v>
      </c>
      <c r="D10" s="8">
        <v>47272</v>
      </c>
    </row>
    <row r="11" spans="1:4">
      <c r="A11" s="2" t="s">
        <v>676</v>
      </c>
      <c r="B11" s="4"/>
      <c r="C11" s="4"/>
      <c r="D11" s="4"/>
    </row>
    <row r="12" spans="1:4" ht="30">
      <c r="A12" s="3" t="s">
        <v>673</v>
      </c>
      <c r="B12" s="4"/>
      <c r="C12" s="4"/>
      <c r="D12" s="4"/>
    </row>
    <row r="13" spans="1:4">
      <c r="A13" s="2" t="s">
        <v>240</v>
      </c>
      <c r="B13" s="8">
        <v>3121106</v>
      </c>
      <c r="C13" s="8">
        <v>2859662</v>
      </c>
      <c r="D13" s="8">
        <v>246344</v>
      </c>
    </row>
    <row r="14" spans="1:4">
      <c r="A14" s="2" t="s">
        <v>677</v>
      </c>
      <c r="B14" s="4"/>
      <c r="C14" s="4"/>
      <c r="D14" s="4"/>
    </row>
    <row r="15" spans="1:4" ht="30">
      <c r="A15" s="3" t="s">
        <v>673</v>
      </c>
      <c r="B15" s="4"/>
      <c r="C15" s="4"/>
      <c r="D15" s="4"/>
    </row>
    <row r="16" spans="1:4">
      <c r="A16" s="2" t="s">
        <v>240</v>
      </c>
      <c r="B16" s="8">
        <v>9769612</v>
      </c>
      <c r="C16" s="8">
        <v>10180626</v>
      </c>
      <c r="D16" s="8">
        <v>3818882</v>
      </c>
    </row>
    <row r="17" spans="1:4" ht="30">
      <c r="A17" s="2" t="s">
        <v>659</v>
      </c>
      <c r="B17" s="4"/>
      <c r="C17" s="4"/>
      <c r="D17" s="4"/>
    </row>
    <row r="18" spans="1:4" ht="30">
      <c r="A18" s="3" t="s">
        <v>673</v>
      </c>
      <c r="B18" s="4"/>
      <c r="C18" s="4"/>
      <c r="D18" s="4"/>
    </row>
    <row r="19" spans="1:4">
      <c r="A19" s="2" t="s">
        <v>240</v>
      </c>
      <c r="B19" s="8">
        <v>8023294</v>
      </c>
      <c r="C19" s="8">
        <v>8029146</v>
      </c>
      <c r="D19" s="8">
        <v>3361857</v>
      </c>
    </row>
    <row r="20" spans="1:4" ht="30">
      <c r="A20" s="2" t="s">
        <v>660</v>
      </c>
      <c r="B20" s="4"/>
      <c r="C20" s="4"/>
      <c r="D20" s="4"/>
    </row>
    <row r="21" spans="1:4" ht="30">
      <c r="A21" s="3" t="s">
        <v>673</v>
      </c>
      <c r="B21" s="4"/>
      <c r="C21" s="4"/>
      <c r="D21" s="4"/>
    </row>
    <row r="22" spans="1:4">
      <c r="A22" s="2" t="s">
        <v>240</v>
      </c>
      <c r="B22" s="6">
        <v>1746318</v>
      </c>
      <c r="C22" s="6">
        <v>2151480</v>
      </c>
      <c r="D22" s="6">
        <v>457025</v>
      </c>
    </row>
  </sheetData>
  <mergeCells count="3">
    <mergeCell ref="B1:B2"/>
    <mergeCell ref="C1:C2"/>
    <mergeCell ref="D1:D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678</v>
      </c>
      <c r="B1" s="7" t="s">
        <v>1</v>
      </c>
      <c r="C1" s="7"/>
    </row>
    <row r="2" spans="1:3" ht="30">
      <c r="A2" s="1" t="s">
        <v>55</v>
      </c>
      <c r="B2" s="1" t="s">
        <v>2</v>
      </c>
      <c r="C2" s="1" t="s">
        <v>28</v>
      </c>
    </row>
    <row r="3" spans="1:3" ht="30">
      <c r="A3" s="3" t="s">
        <v>679</v>
      </c>
      <c r="B3" s="4"/>
      <c r="C3" s="4"/>
    </row>
    <row r="4" spans="1:3">
      <c r="A4" s="2" t="s">
        <v>245</v>
      </c>
      <c r="B4" s="6">
        <v>2566372</v>
      </c>
      <c r="C4" s="6">
        <v>3862635</v>
      </c>
    </row>
    <row r="5" spans="1:3">
      <c r="A5" s="2" t="s">
        <v>246</v>
      </c>
      <c r="B5" s="8">
        <v>-23496</v>
      </c>
      <c r="C5" s="8">
        <v>-5670</v>
      </c>
    </row>
    <row r="6" spans="1:3">
      <c r="A6" s="2" t="s">
        <v>674</v>
      </c>
      <c r="B6" s="4"/>
      <c r="C6" s="4"/>
    </row>
    <row r="7" spans="1:3" ht="30">
      <c r="A7" s="3" t="s">
        <v>679</v>
      </c>
      <c r="B7" s="4"/>
      <c r="C7" s="4"/>
    </row>
    <row r="8" spans="1:3">
      <c r="A8" s="2" t="s">
        <v>245</v>
      </c>
      <c r="B8" s="8">
        <v>800996</v>
      </c>
      <c r="C8" s="8">
        <v>974757</v>
      </c>
    </row>
    <row r="9" spans="1:3">
      <c r="A9" s="2" t="s">
        <v>246</v>
      </c>
      <c r="B9" s="4">
        <v>-493</v>
      </c>
      <c r="C9" s="4">
        <v>0</v>
      </c>
    </row>
    <row r="10" spans="1:3">
      <c r="A10" s="2" t="s">
        <v>677</v>
      </c>
      <c r="B10" s="4"/>
      <c r="C10" s="4"/>
    </row>
    <row r="11" spans="1:3" ht="30">
      <c r="A11" s="3" t="s">
        <v>679</v>
      </c>
      <c r="B11" s="4"/>
      <c r="C11" s="4"/>
    </row>
    <row r="12" spans="1:3">
      <c r="A12" s="2" t="s">
        <v>245</v>
      </c>
      <c r="B12" s="8">
        <v>1765376</v>
      </c>
      <c r="C12" s="8">
        <v>2887878</v>
      </c>
    </row>
    <row r="13" spans="1:3">
      <c r="A13" s="2" t="s">
        <v>246</v>
      </c>
      <c r="B13" s="6">
        <v>-23003</v>
      </c>
      <c r="C13" s="6">
        <v>-5670</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cols>
    <col min="1" max="1" width="36.5703125" bestFit="1" customWidth="1"/>
    <col min="2" max="4" width="12.28515625" bestFit="1" customWidth="1"/>
  </cols>
  <sheetData>
    <row r="1" spans="1:4" ht="15" customHeight="1">
      <c r="A1" s="1" t="s">
        <v>680</v>
      </c>
      <c r="B1" s="7" t="s">
        <v>1</v>
      </c>
      <c r="C1" s="7"/>
      <c r="D1" s="7"/>
    </row>
    <row r="2" spans="1:4" ht="30">
      <c r="A2" s="1" t="s">
        <v>55</v>
      </c>
      <c r="B2" s="1" t="s">
        <v>2</v>
      </c>
      <c r="C2" s="1" t="s">
        <v>28</v>
      </c>
      <c r="D2" s="1" t="s">
        <v>29</v>
      </c>
    </row>
    <row r="3" spans="1:4" ht="30">
      <c r="A3" s="3" t="s">
        <v>681</v>
      </c>
      <c r="B3" s="4"/>
      <c r="C3" s="4"/>
      <c r="D3" s="4"/>
    </row>
    <row r="4" spans="1:4">
      <c r="A4" s="2" t="s">
        <v>258</v>
      </c>
      <c r="B4" s="6">
        <v>244269</v>
      </c>
      <c r="C4" s="6">
        <v>65459</v>
      </c>
      <c r="D4" s="6">
        <v>68535</v>
      </c>
    </row>
    <row r="5" spans="1:4">
      <c r="A5" s="2" t="s">
        <v>34</v>
      </c>
      <c r="B5" s="8">
        <v>6665</v>
      </c>
      <c r="C5" s="8">
        <v>18235</v>
      </c>
      <c r="D5" s="8">
        <v>45376</v>
      </c>
    </row>
    <row r="6" spans="1:4" ht="30">
      <c r="A6" s="2" t="s">
        <v>300</v>
      </c>
      <c r="B6" s="8">
        <v>-3729</v>
      </c>
      <c r="C6" s="8">
        <v>-1865</v>
      </c>
      <c r="D6" s="8">
        <v>-1590</v>
      </c>
    </row>
    <row r="7" spans="1:4">
      <c r="A7" s="2" t="s">
        <v>301</v>
      </c>
      <c r="B7" s="8">
        <v>-80045</v>
      </c>
      <c r="C7" s="8">
        <v>-41337</v>
      </c>
      <c r="D7" s="8">
        <v>-50615</v>
      </c>
    </row>
    <row r="8" spans="1:4">
      <c r="A8" s="2" t="s">
        <v>302</v>
      </c>
      <c r="B8" s="8">
        <v>18014</v>
      </c>
      <c r="C8" s="8">
        <v>6711</v>
      </c>
      <c r="D8" s="8">
        <v>3753</v>
      </c>
    </row>
    <row r="9" spans="1:4">
      <c r="A9" s="2" t="s">
        <v>283</v>
      </c>
      <c r="B9" s="8">
        <v>-62031</v>
      </c>
      <c r="C9" s="8">
        <v>-34626</v>
      </c>
      <c r="D9" s="8">
        <v>-46862</v>
      </c>
    </row>
    <row r="10" spans="1:4">
      <c r="A10" s="2" t="s">
        <v>287</v>
      </c>
      <c r="B10" s="4">
        <v>0</v>
      </c>
      <c r="C10" s="8">
        <v>197066</v>
      </c>
      <c r="D10" s="4">
        <v>0</v>
      </c>
    </row>
    <row r="11" spans="1:4">
      <c r="A11" s="2" t="s">
        <v>288</v>
      </c>
      <c r="B11" s="8">
        <v>185174</v>
      </c>
      <c r="C11" s="8">
        <v>244269</v>
      </c>
      <c r="D11" s="8">
        <v>65459</v>
      </c>
    </row>
    <row r="12" spans="1:4">
      <c r="A12" s="3" t="s">
        <v>289</v>
      </c>
      <c r="B12" s="4"/>
      <c r="C12" s="4"/>
      <c r="D12" s="4"/>
    </row>
    <row r="13" spans="1:4">
      <c r="A13" s="2" t="s">
        <v>59</v>
      </c>
      <c r="B13" s="8">
        <v>184437</v>
      </c>
      <c r="C13" s="8">
        <v>243752</v>
      </c>
      <c r="D13" s="8">
        <v>65340</v>
      </c>
    </row>
    <row r="14" spans="1:4" ht="30">
      <c r="A14" s="2" t="s">
        <v>290</v>
      </c>
      <c r="B14" s="4">
        <v>737</v>
      </c>
      <c r="C14" s="4">
        <v>517</v>
      </c>
      <c r="D14" s="4">
        <v>119</v>
      </c>
    </row>
    <row r="15" spans="1:4">
      <c r="A15" s="2" t="s">
        <v>291</v>
      </c>
      <c r="B15" s="8">
        <v>185174</v>
      </c>
      <c r="C15" s="8">
        <v>244269</v>
      </c>
      <c r="D15" s="8">
        <v>65459</v>
      </c>
    </row>
    <row r="16" spans="1:4" ht="30">
      <c r="A16" s="2" t="s">
        <v>292</v>
      </c>
      <c r="B16" s="268">
        <v>4.8999999999999998E-3</v>
      </c>
      <c r="C16" s="268">
        <v>6.1999999999999998E-3</v>
      </c>
      <c r="D16" s="268">
        <v>1.43E-2</v>
      </c>
    </row>
    <row r="17" spans="1:4" ht="30">
      <c r="A17" s="2" t="s">
        <v>294</v>
      </c>
      <c r="B17" s="268">
        <v>1.4200000000000001E-2</v>
      </c>
      <c r="C17" s="268">
        <v>1.8599999999999998E-2</v>
      </c>
      <c r="D17" s="268">
        <v>1.5900000000000001E-2</v>
      </c>
    </row>
    <row r="18" spans="1:4" ht="30">
      <c r="A18" s="2" t="s">
        <v>295</v>
      </c>
      <c r="B18" s="268">
        <v>1.43E-2</v>
      </c>
      <c r="C18" s="268">
        <v>1.8599999999999998E-2</v>
      </c>
      <c r="D18" s="268">
        <v>1.5900000000000001E-2</v>
      </c>
    </row>
    <row r="19" spans="1:4">
      <c r="A19" s="2" t="s">
        <v>674</v>
      </c>
      <c r="B19" s="4"/>
      <c r="C19" s="4"/>
      <c r="D19" s="4"/>
    </row>
    <row r="20" spans="1:4" ht="30">
      <c r="A20" s="3" t="s">
        <v>681</v>
      </c>
      <c r="B20" s="4"/>
      <c r="C20" s="4"/>
      <c r="D20" s="4"/>
    </row>
    <row r="21" spans="1:4">
      <c r="A21" s="2" t="s">
        <v>258</v>
      </c>
      <c r="B21" s="8">
        <v>26145</v>
      </c>
      <c r="C21" s="8">
        <v>6584</v>
      </c>
      <c r="D21" s="4"/>
    </row>
    <row r="22" spans="1:4">
      <c r="A22" s="2" t="s">
        <v>34</v>
      </c>
      <c r="B22" s="8">
        <v>-6430</v>
      </c>
      <c r="C22" s="8">
        <v>4596</v>
      </c>
      <c r="D22" s="4"/>
    </row>
    <row r="23" spans="1:4" ht="30">
      <c r="A23" s="2" t="s">
        <v>300</v>
      </c>
      <c r="B23" s="4">
        <v>0</v>
      </c>
      <c r="C23" s="4">
        <v>0</v>
      </c>
      <c r="D23" s="4"/>
    </row>
    <row r="24" spans="1:4">
      <c r="A24" s="2" t="s">
        <v>301</v>
      </c>
      <c r="B24" s="4">
        <v>-531</v>
      </c>
      <c r="C24" s="4">
        <v>-55</v>
      </c>
      <c r="D24" s="8">
        <v>-1719</v>
      </c>
    </row>
    <row r="25" spans="1:4">
      <c r="A25" s="2" t="s">
        <v>302</v>
      </c>
      <c r="B25" s="4">
        <v>292</v>
      </c>
      <c r="C25" s="4">
        <v>246</v>
      </c>
      <c r="D25" s="8">
        <v>1464</v>
      </c>
    </row>
    <row r="26" spans="1:4">
      <c r="A26" s="2" t="s">
        <v>283</v>
      </c>
      <c r="B26" s="4">
        <v>-239</v>
      </c>
      <c r="C26" s="4">
        <v>191</v>
      </c>
      <c r="D26" s="4"/>
    </row>
    <row r="27" spans="1:4">
      <c r="A27" s="2" t="s">
        <v>287</v>
      </c>
      <c r="B27" s="4"/>
      <c r="C27" s="8">
        <v>14774</v>
      </c>
      <c r="D27" s="4"/>
    </row>
    <row r="28" spans="1:4">
      <c r="A28" s="2" t="s">
        <v>288</v>
      </c>
      <c r="B28" s="8">
        <v>19476</v>
      </c>
      <c r="C28" s="8">
        <v>26145</v>
      </c>
      <c r="D28" s="8">
        <v>6584</v>
      </c>
    </row>
    <row r="29" spans="1:4">
      <c r="A29" s="3" t="s">
        <v>289</v>
      </c>
      <c r="B29" s="4"/>
      <c r="C29" s="4"/>
      <c r="D29" s="4"/>
    </row>
    <row r="30" spans="1:4">
      <c r="A30" s="2" t="s">
        <v>291</v>
      </c>
      <c r="B30" s="8">
        <v>19476</v>
      </c>
      <c r="C30" s="8">
        <v>26145</v>
      </c>
      <c r="D30" s="8">
        <v>6584</v>
      </c>
    </row>
    <row r="31" spans="1:4">
      <c r="A31" s="2" t="s">
        <v>675</v>
      </c>
      <c r="B31" s="4"/>
      <c r="C31" s="4"/>
      <c r="D31" s="4"/>
    </row>
    <row r="32" spans="1:4" ht="30">
      <c r="A32" s="3" t="s">
        <v>681</v>
      </c>
      <c r="B32" s="4"/>
      <c r="C32" s="4"/>
      <c r="D32" s="4"/>
    </row>
    <row r="33" spans="1:4">
      <c r="A33" s="2" t="s">
        <v>301</v>
      </c>
      <c r="B33" s="4">
        <v>0</v>
      </c>
      <c r="C33" s="4">
        <v>0</v>
      </c>
      <c r="D33" s="4">
        <v>0</v>
      </c>
    </row>
    <row r="34" spans="1:4">
      <c r="A34" s="2" t="s">
        <v>302</v>
      </c>
      <c r="B34" s="4">
        <v>0</v>
      </c>
      <c r="C34" s="4">
        <v>0</v>
      </c>
      <c r="D34" s="4">
        <v>0</v>
      </c>
    </row>
    <row r="35" spans="1:4">
      <c r="A35" s="2" t="s">
        <v>676</v>
      </c>
      <c r="B35" s="4"/>
      <c r="C35" s="4"/>
      <c r="D35" s="4"/>
    </row>
    <row r="36" spans="1:4" ht="30">
      <c r="A36" s="3" t="s">
        <v>681</v>
      </c>
      <c r="B36" s="4"/>
      <c r="C36" s="4"/>
      <c r="D36" s="4"/>
    </row>
    <row r="37" spans="1:4">
      <c r="A37" s="2" t="s">
        <v>301</v>
      </c>
      <c r="B37" s="4">
        <v>-531</v>
      </c>
      <c r="C37" s="4">
        <v>-55</v>
      </c>
      <c r="D37" s="8">
        <v>-1719</v>
      </c>
    </row>
    <row r="38" spans="1:4">
      <c r="A38" s="2" t="s">
        <v>302</v>
      </c>
      <c r="B38" s="4">
        <v>292</v>
      </c>
      <c r="C38" s="4">
        <v>246</v>
      </c>
      <c r="D38" s="8">
        <v>1464</v>
      </c>
    </row>
    <row r="39" spans="1:4">
      <c r="A39" s="2" t="s">
        <v>677</v>
      </c>
      <c r="B39" s="4"/>
      <c r="C39" s="4"/>
      <c r="D39" s="4"/>
    </row>
    <row r="40" spans="1:4" ht="30">
      <c r="A40" s="3" t="s">
        <v>681</v>
      </c>
      <c r="B40" s="4"/>
      <c r="C40" s="4"/>
      <c r="D40" s="4"/>
    </row>
    <row r="41" spans="1:4">
      <c r="A41" s="2" t="s">
        <v>258</v>
      </c>
      <c r="B41" s="8">
        <v>218124</v>
      </c>
      <c r="C41" s="8">
        <v>58875</v>
      </c>
      <c r="D41" s="4"/>
    </row>
    <row r="42" spans="1:4">
      <c r="A42" s="2" t="s">
        <v>34</v>
      </c>
      <c r="B42" s="8">
        <v>13095</v>
      </c>
      <c r="C42" s="8">
        <v>13639</v>
      </c>
      <c r="D42" s="4"/>
    </row>
    <row r="43" spans="1:4" ht="30">
      <c r="A43" s="2" t="s">
        <v>300</v>
      </c>
      <c r="B43" s="8">
        <v>-3729</v>
      </c>
      <c r="C43" s="8">
        <v>-1865</v>
      </c>
      <c r="D43" s="4"/>
    </row>
    <row r="44" spans="1:4">
      <c r="A44" s="2" t="s">
        <v>301</v>
      </c>
      <c r="B44" s="8">
        <v>-79514</v>
      </c>
      <c r="C44" s="8">
        <v>-41282</v>
      </c>
      <c r="D44" s="8">
        <v>-48896</v>
      </c>
    </row>
    <row r="45" spans="1:4">
      <c r="A45" s="2" t="s">
        <v>302</v>
      </c>
      <c r="B45" s="8">
        <v>17722</v>
      </c>
      <c r="C45" s="8">
        <v>6465</v>
      </c>
      <c r="D45" s="8">
        <v>2289</v>
      </c>
    </row>
    <row r="46" spans="1:4">
      <c r="A46" s="2" t="s">
        <v>283</v>
      </c>
      <c r="B46" s="8">
        <v>-61792</v>
      </c>
      <c r="C46" s="8">
        <v>-34817</v>
      </c>
      <c r="D46" s="4"/>
    </row>
    <row r="47" spans="1:4">
      <c r="A47" s="2" t="s">
        <v>287</v>
      </c>
      <c r="B47" s="4"/>
      <c r="C47" s="8">
        <v>182292</v>
      </c>
      <c r="D47" s="4"/>
    </row>
    <row r="48" spans="1:4">
      <c r="A48" s="2" t="s">
        <v>288</v>
      </c>
      <c r="B48" s="8">
        <v>165698</v>
      </c>
      <c r="C48" s="8">
        <v>218124</v>
      </c>
      <c r="D48" s="8">
        <v>58875</v>
      </c>
    </row>
    <row r="49" spans="1:4">
      <c r="A49" s="3" t="s">
        <v>289</v>
      </c>
      <c r="B49" s="4"/>
      <c r="C49" s="4"/>
      <c r="D49" s="4"/>
    </row>
    <row r="50" spans="1:4">
      <c r="A50" s="2" t="s">
        <v>291</v>
      </c>
      <c r="B50" s="8">
        <v>165698</v>
      </c>
      <c r="C50" s="8">
        <v>218124</v>
      </c>
      <c r="D50" s="8">
        <v>58875</v>
      </c>
    </row>
    <row r="51" spans="1:4" ht="30">
      <c r="A51" s="2" t="s">
        <v>659</v>
      </c>
      <c r="B51" s="4"/>
      <c r="C51" s="4"/>
      <c r="D51" s="4"/>
    </row>
    <row r="52" spans="1:4" ht="30">
      <c r="A52" s="3" t="s">
        <v>681</v>
      </c>
      <c r="B52" s="4"/>
      <c r="C52" s="4"/>
      <c r="D52" s="4"/>
    </row>
    <row r="53" spans="1:4">
      <c r="A53" s="2" t="s">
        <v>301</v>
      </c>
      <c r="B53" s="8">
        <v>-32162</v>
      </c>
      <c r="C53" s="8">
        <v>-17644</v>
      </c>
      <c r="D53" s="8">
        <v>-19417</v>
      </c>
    </row>
    <row r="54" spans="1:4">
      <c r="A54" s="2" t="s">
        <v>302</v>
      </c>
      <c r="B54" s="8">
        <v>6709</v>
      </c>
      <c r="C54" s="8">
        <v>2334</v>
      </c>
      <c r="D54" s="4">
        <v>523</v>
      </c>
    </row>
    <row r="55" spans="1:4" ht="30">
      <c r="A55" s="2" t="s">
        <v>660</v>
      </c>
      <c r="B55" s="4"/>
      <c r="C55" s="4"/>
      <c r="D55" s="4"/>
    </row>
    <row r="56" spans="1:4" ht="30">
      <c r="A56" s="3" t="s">
        <v>681</v>
      </c>
      <c r="B56" s="4"/>
      <c r="C56" s="4"/>
      <c r="D56" s="4"/>
    </row>
    <row r="57" spans="1:4">
      <c r="A57" s="2" t="s">
        <v>301</v>
      </c>
      <c r="B57" s="8">
        <v>-47352</v>
      </c>
      <c r="C57" s="8">
        <v>-23638</v>
      </c>
      <c r="D57" s="8">
        <v>-29479</v>
      </c>
    </row>
    <row r="58" spans="1:4">
      <c r="A58" s="2" t="s">
        <v>302</v>
      </c>
      <c r="B58" s="6">
        <v>11013</v>
      </c>
      <c r="C58" s="6">
        <v>4131</v>
      </c>
      <c r="D58" s="6">
        <v>1766</v>
      </c>
    </row>
  </sheetData>
  <mergeCells count="1">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1" t="s">
        <v>682</v>
      </c>
      <c r="B1" s="7" t="s">
        <v>1</v>
      </c>
      <c r="C1" s="7"/>
      <c r="D1" s="7"/>
    </row>
    <row r="2" spans="1:4" ht="30">
      <c r="A2" s="1" t="s">
        <v>55</v>
      </c>
      <c r="B2" s="1" t="s">
        <v>2</v>
      </c>
      <c r="C2" s="1" t="s">
        <v>28</v>
      </c>
      <c r="D2" s="1" t="s">
        <v>29</v>
      </c>
    </row>
    <row r="3" spans="1:4" ht="30">
      <c r="A3" s="3" t="s">
        <v>681</v>
      </c>
      <c r="B3" s="4"/>
      <c r="C3" s="4"/>
      <c r="D3" s="4"/>
    </row>
    <row r="4" spans="1:4">
      <c r="A4" s="2" t="s">
        <v>258</v>
      </c>
      <c r="B4" s="6">
        <v>244269</v>
      </c>
      <c r="C4" s="6">
        <v>65459</v>
      </c>
      <c r="D4" s="6">
        <v>68535</v>
      </c>
    </row>
    <row r="5" spans="1:4">
      <c r="A5" s="2" t="s">
        <v>34</v>
      </c>
      <c r="B5" s="8">
        <v>6665</v>
      </c>
      <c r="C5" s="8">
        <v>18235</v>
      </c>
      <c r="D5" s="8">
        <v>45376</v>
      </c>
    </row>
    <row r="6" spans="1:4" ht="30">
      <c r="A6" s="2" t="s">
        <v>300</v>
      </c>
      <c r="B6" s="8">
        <v>-3729</v>
      </c>
      <c r="C6" s="8">
        <v>-1865</v>
      </c>
      <c r="D6" s="8">
        <v>-1590</v>
      </c>
    </row>
    <row r="7" spans="1:4">
      <c r="A7" s="2" t="s">
        <v>301</v>
      </c>
      <c r="B7" s="8">
        <v>-80045</v>
      </c>
      <c r="C7" s="8">
        <v>-41337</v>
      </c>
      <c r="D7" s="8">
        <v>-50615</v>
      </c>
    </row>
    <row r="8" spans="1:4">
      <c r="A8" s="2" t="s">
        <v>302</v>
      </c>
      <c r="B8" s="8">
        <v>18014</v>
      </c>
      <c r="C8" s="8">
        <v>6711</v>
      </c>
      <c r="D8" s="8">
        <v>3753</v>
      </c>
    </row>
    <row r="9" spans="1:4">
      <c r="A9" s="2" t="s">
        <v>283</v>
      </c>
      <c r="B9" s="8">
        <v>-62031</v>
      </c>
      <c r="C9" s="8">
        <v>-34626</v>
      </c>
      <c r="D9" s="8">
        <v>-46862</v>
      </c>
    </row>
    <row r="10" spans="1:4">
      <c r="A10" s="2" t="s">
        <v>287</v>
      </c>
      <c r="B10" s="4">
        <v>0</v>
      </c>
      <c r="C10" s="8">
        <v>197066</v>
      </c>
      <c r="D10" s="4">
        <v>0</v>
      </c>
    </row>
    <row r="11" spans="1:4">
      <c r="A11" s="2" t="s">
        <v>288</v>
      </c>
      <c r="B11" s="8">
        <v>185174</v>
      </c>
      <c r="C11" s="8">
        <v>244269</v>
      </c>
      <c r="D11" s="8">
        <v>65459</v>
      </c>
    </row>
    <row r="12" spans="1:4" ht="30">
      <c r="A12" s="2" t="s">
        <v>643</v>
      </c>
      <c r="B12" s="4"/>
      <c r="C12" s="4"/>
      <c r="D12" s="4"/>
    </row>
    <row r="13" spans="1:4" ht="30">
      <c r="A13" s="3" t="s">
        <v>681</v>
      </c>
      <c r="B13" s="4"/>
      <c r="C13" s="4"/>
      <c r="D13" s="4"/>
    </row>
    <row r="14" spans="1:4">
      <c r="A14" s="2" t="s">
        <v>258</v>
      </c>
      <c r="B14" s="8">
        <v>26145</v>
      </c>
      <c r="C14" s="8">
        <v>6584</v>
      </c>
      <c r="D14" s="4"/>
    </row>
    <row r="15" spans="1:4">
      <c r="A15" s="2" t="s">
        <v>34</v>
      </c>
      <c r="B15" s="8">
        <v>-6430</v>
      </c>
      <c r="C15" s="8">
        <v>4596</v>
      </c>
      <c r="D15" s="4"/>
    </row>
    <row r="16" spans="1:4" ht="30">
      <c r="A16" s="2" t="s">
        <v>300</v>
      </c>
      <c r="B16" s="4">
        <v>0</v>
      </c>
      <c r="C16" s="4">
        <v>0</v>
      </c>
      <c r="D16" s="4"/>
    </row>
    <row r="17" spans="1:4">
      <c r="A17" s="2" t="s">
        <v>301</v>
      </c>
      <c r="B17" s="4">
        <v>-531</v>
      </c>
      <c r="C17" s="4">
        <v>-55</v>
      </c>
      <c r="D17" s="8">
        <v>-1719</v>
      </c>
    </row>
    <row r="18" spans="1:4">
      <c r="A18" s="2" t="s">
        <v>302</v>
      </c>
      <c r="B18" s="4">
        <v>292</v>
      </c>
      <c r="C18" s="4">
        <v>246</v>
      </c>
      <c r="D18" s="8">
        <v>1464</v>
      </c>
    </row>
    <row r="19" spans="1:4">
      <c r="A19" s="2" t="s">
        <v>283</v>
      </c>
      <c r="B19" s="4">
        <v>-239</v>
      </c>
      <c r="C19" s="4">
        <v>191</v>
      </c>
      <c r="D19" s="4"/>
    </row>
    <row r="20" spans="1:4">
      <c r="A20" s="2" t="s">
        <v>287</v>
      </c>
      <c r="B20" s="4"/>
      <c r="C20" s="8">
        <v>14774</v>
      </c>
      <c r="D20" s="4"/>
    </row>
    <row r="21" spans="1:4">
      <c r="A21" s="2" t="s">
        <v>288</v>
      </c>
      <c r="B21" s="8">
        <v>19476</v>
      </c>
      <c r="C21" s="8">
        <v>26145</v>
      </c>
      <c r="D21" s="8">
        <v>6584</v>
      </c>
    </row>
    <row r="22" spans="1:4" ht="30">
      <c r="A22" s="2" t="s">
        <v>646</v>
      </c>
      <c r="B22" s="4"/>
      <c r="C22" s="4"/>
      <c r="D22" s="4"/>
    </row>
    <row r="23" spans="1:4" ht="30">
      <c r="A23" s="3" t="s">
        <v>681</v>
      </c>
      <c r="B23" s="4"/>
      <c r="C23" s="4"/>
      <c r="D23" s="4"/>
    </row>
    <row r="24" spans="1:4">
      <c r="A24" s="2" t="s">
        <v>258</v>
      </c>
      <c r="B24" s="8">
        <v>218124</v>
      </c>
      <c r="C24" s="8">
        <v>58875</v>
      </c>
      <c r="D24" s="4"/>
    </row>
    <row r="25" spans="1:4">
      <c r="A25" s="2" t="s">
        <v>34</v>
      </c>
      <c r="B25" s="8">
        <v>13095</v>
      </c>
      <c r="C25" s="8">
        <v>13639</v>
      </c>
      <c r="D25" s="4"/>
    </row>
    <row r="26" spans="1:4" ht="30">
      <c r="A26" s="2" t="s">
        <v>300</v>
      </c>
      <c r="B26" s="8">
        <v>-3729</v>
      </c>
      <c r="C26" s="8">
        <v>-1865</v>
      </c>
      <c r="D26" s="4"/>
    </row>
    <row r="27" spans="1:4">
      <c r="A27" s="2" t="s">
        <v>301</v>
      </c>
      <c r="B27" s="8">
        <v>-79514</v>
      </c>
      <c r="C27" s="8">
        <v>-41282</v>
      </c>
      <c r="D27" s="8">
        <v>-48896</v>
      </c>
    </row>
    <row r="28" spans="1:4">
      <c r="A28" s="2" t="s">
        <v>302</v>
      </c>
      <c r="B28" s="8">
        <v>17722</v>
      </c>
      <c r="C28" s="8">
        <v>6465</v>
      </c>
      <c r="D28" s="8">
        <v>2289</v>
      </c>
    </row>
    <row r="29" spans="1:4">
      <c r="A29" s="2" t="s">
        <v>283</v>
      </c>
      <c r="B29" s="8">
        <v>-61792</v>
      </c>
      <c r="C29" s="8">
        <v>-34817</v>
      </c>
      <c r="D29" s="4"/>
    </row>
    <row r="30" spans="1:4">
      <c r="A30" s="2" t="s">
        <v>287</v>
      </c>
      <c r="B30" s="4"/>
      <c r="C30" s="8">
        <v>182292</v>
      </c>
      <c r="D30" s="4"/>
    </row>
    <row r="31" spans="1:4">
      <c r="A31" s="2" t="s">
        <v>288</v>
      </c>
      <c r="B31" s="6">
        <v>165698</v>
      </c>
      <c r="C31" s="6">
        <v>218124</v>
      </c>
      <c r="D31" s="6">
        <v>58875</v>
      </c>
    </row>
  </sheetData>
  <mergeCells count="1">
    <mergeCell ref="B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12.28515625" bestFit="1" customWidth="1"/>
  </cols>
  <sheetData>
    <row r="1" spans="1:5" ht="60">
      <c r="A1" s="1" t="s">
        <v>683</v>
      </c>
      <c r="B1" s="7" t="s">
        <v>2</v>
      </c>
      <c r="C1" s="7" t="s">
        <v>28</v>
      </c>
      <c r="D1" s="7" t="s">
        <v>29</v>
      </c>
      <c r="E1" s="7" t="s">
        <v>684</v>
      </c>
    </row>
    <row r="2" spans="1:5" ht="30">
      <c r="A2" s="1" t="s">
        <v>55</v>
      </c>
      <c r="B2" s="7"/>
      <c r="C2" s="7"/>
      <c r="D2" s="7"/>
      <c r="E2" s="7"/>
    </row>
    <row r="3" spans="1:5">
      <c r="A3" s="3" t="s">
        <v>291</v>
      </c>
      <c r="B3" s="4"/>
      <c r="C3" s="4"/>
      <c r="D3" s="4"/>
      <c r="E3" s="4"/>
    </row>
    <row r="4" spans="1:5">
      <c r="A4" s="2" t="s">
        <v>685</v>
      </c>
      <c r="B4" s="6">
        <v>71534</v>
      </c>
      <c r="C4" s="6">
        <v>105441</v>
      </c>
      <c r="D4" s="4"/>
      <c r="E4" s="4"/>
    </row>
    <row r="5" spans="1:5">
      <c r="A5" s="2" t="s">
        <v>686</v>
      </c>
      <c r="B5" s="8">
        <v>113640</v>
      </c>
      <c r="C5" s="8">
        <v>138701</v>
      </c>
      <c r="D5" s="4"/>
      <c r="E5" s="4"/>
    </row>
    <row r="6" spans="1:5">
      <c r="A6" s="2" t="s">
        <v>687</v>
      </c>
      <c r="B6" s="4">
        <v>0</v>
      </c>
      <c r="C6" s="4">
        <v>127</v>
      </c>
      <c r="D6" s="4"/>
      <c r="E6" s="4"/>
    </row>
    <row r="7" spans="1:5">
      <c r="A7" s="2" t="s">
        <v>291</v>
      </c>
      <c r="B7" s="8">
        <v>185174</v>
      </c>
      <c r="C7" s="8">
        <v>244269</v>
      </c>
      <c r="D7" s="8">
        <v>65459</v>
      </c>
      <c r="E7" s="8">
        <v>68535</v>
      </c>
    </row>
    <row r="8" spans="1:5">
      <c r="A8" s="3" t="s">
        <v>307</v>
      </c>
      <c r="B8" s="4"/>
      <c r="C8" s="4"/>
      <c r="D8" s="4"/>
      <c r="E8" s="4"/>
    </row>
    <row r="9" spans="1:5">
      <c r="A9" s="2" t="s">
        <v>685</v>
      </c>
      <c r="B9" s="8">
        <v>12391070</v>
      </c>
      <c r="C9" s="8">
        <v>12534696</v>
      </c>
      <c r="D9" s="4"/>
      <c r="E9" s="4"/>
    </row>
    <row r="10" spans="1:5">
      <c r="A10" s="2" t="s">
        <v>686</v>
      </c>
      <c r="B10" s="8">
        <v>528391</v>
      </c>
      <c r="C10" s="8">
        <v>546222</v>
      </c>
      <c r="D10" s="4"/>
      <c r="E10" s="4"/>
    </row>
    <row r="11" spans="1:5">
      <c r="A11" s="2" t="s">
        <v>687</v>
      </c>
      <c r="B11" s="8">
        <v>29816</v>
      </c>
      <c r="C11" s="8">
        <v>39423</v>
      </c>
      <c r="D11" s="4"/>
      <c r="E11" s="4"/>
    </row>
    <row r="12" spans="1:5">
      <c r="A12" s="2" t="s">
        <v>240</v>
      </c>
      <c r="B12" s="8">
        <v>12949277</v>
      </c>
      <c r="C12" s="8">
        <v>13120341</v>
      </c>
      <c r="D12" s="8">
        <v>4112498</v>
      </c>
      <c r="E12" s="4"/>
    </row>
    <row r="13" spans="1:5" ht="30">
      <c r="A13" s="2" t="s">
        <v>643</v>
      </c>
      <c r="B13" s="4"/>
      <c r="C13" s="4"/>
      <c r="D13" s="4"/>
      <c r="E13" s="4"/>
    </row>
    <row r="14" spans="1:5">
      <c r="A14" s="3" t="s">
        <v>291</v>
      </c>
      <c r="B14" s="4"/>
      <c r="C14" s="4"/>
      <c r="D14" s="4"/>
      <c r="E14" s="4"/>
    </row>
    <row r="15" spans="1:5">
      <c r="A15" s="2" t="s">
        <v>685</v>
      </c>
      <c r="B15" s="8">
        <v>17535</v>
      </c>
      <c r="C15" s="8">
        <v>21756</v>
      </c>
      <c r="D15" s="4"/>
      <c r="E15" s="4"/>
    </row>
    <row r="16" spans="1:5">
      <c r="A16" s="2" t="s">
        <v>686</v>
      </c>
      <c r="B16" s="8">
        <v>1941</v>
      </c>
      <c r="C16" s="8">
        <v>4262</v>
      </c>
      <c r="D16" s="4"/>
      <c r="E16" s="4"/>
    </row>
    <row r="17" spans="1:5">
      <c r="A17" s="2" t="s">
        <v>687</v>
      </c>
      <c r="B17" s="4">
        <v>0</v>
      </c>
      <c r="C17" s="4">
        <v>127</v>
      </c>
      <c r="D17" s="4"/>
      <c r="E17" s="4"/>
    </row>
    <row r="18" spans="1:5">
      <c r="A18" s="2" t="s">
        <v>291</v>
      </c>
      <c r="B18" s="8">
        <v>19476</v>
      </c>
      <c r="C18" s="8">
        <v>26145</v>
      </c>
      <c r="D18" s="8">
        <v>6584</v>
      </c>
      <c r="E18" s="4"/>
    </row>
    <row r="19" spans="1:5">
      <c r="A19" s="3" t="s">
        <v>307</v>
      </c>
      <c r="B19" s="4"/>
      <c r="C19" s="4"/>
      <c r="D19" s="4"/>
      <c r="E19" s="4"/>
    </row>
    <row r="20" spans="1:5">
      <c r="A20" s="2" t="s">
        <v>685</v>
      </c>
      <c r="B20" s="8">
        <v>3172418</v>
      </c>
      <c r="C20" s="8">
        <v>2928904</v>
      </c>
      <c r="D20" s="4"/>
      <c r="E20" s="4"/>
    </row>
    <row r="21" spans="1:5">
      <c r="A21" s="2" t="s">
        <v>686</v>
      </c>
      <c r="B21" s="8">
        <v>5127</v>
      </c>
      <c r="C21" s="8">
        <v>8280</v>
      </c>
      <c r="D21" s="4"/>
      <c r="E21" s="4"/>
    </row>
    <row r="22" spans="1:5">
      <c r="A22" s="2" t="s">
        <v>687</v>
      </c>
      <c r="B22" s="8">
        <v>2120</v>
      </c>
      <c r="C22" s="8">
        <v>2531</v>
      </c>
      <c r="D22" s="4"/>
      <c r="E22" s="4"/>
    </row>
    <row r="23" spans="1:5">
      <c r="A23" s="2" t="s">
        <v>240</v>
      </c>
      <c r="B23" s="8">
        <v>3179665</v>
      </c>
      <c r="C23" s="8">
        <v>2939715</v>
      </c>
      <c r="D23" s="8">
        <v>293616</v>
      </c>
      <c r="E23" s="4"/>
    </row>
    <row r="24" spans="1:5" ht="30">
      <c r="A24" s="2" t="s">
        <v>646</v>
      </c>
      <c r="B24" s="4"/>
      <c r="C24" s="4"/>
      <c r="D24" s="4"/>
      <c r="E24" s="4"/>
    </row>
    <row r="25" spans="1:5">
      <c r="A25" s="3" t="s">
        <v>291</v>
      </c>
      <c r="B25" s="4"/>
      <c r="C25" s="4"/>
      <c r="D25" s="4"/>
      <c r="E25" s="4"/>
    </row>
    <row r="26" spans="1:5">
      <c r="A26" s="2" t="s">
        <v>685</v>
      </c>
      <c r="B26" s="8">
        <v>53999</v>
      </c>
      <c r="C26" s="8">
        <v>83685</v>
      </c>
      <c r="D26" s="4"/>
      <c r="E26" s="4"/>
    </row>
    <row r="27" spans="1:5">
      <c r="A27" s="2" t="s">
        <v>686</v>
      </c>
      <c r="B27" s="8">
        <v>111699</v>
      </c>
      <c r="C27" s="8">
        <v>134439</v>
      </c>
      <c r="D27" s="4"/>
      <c r="E27" s="4"/>
    </row>
    <row r="28" spans="1:5">
      <c r="A28" s="2" t="s">
        <v>687</v>
      </c>
      <c r="B28" s="4">
        <v>0</v>
      </c>
      <c r="C28" s="4">
        <v>0</v>
      </c>
      <c r="D28" s="4"/>
      <c r="E28" s="4"/>
    </row>
    <row r="29" spans="1:5">
      <c r="A29" s="2" t="s">
        <v>291</v>
      </c>
      <c r="B29" s="8">
        <v>165698</v>
      </c>
      <c r="C29" s="8">
        <v>218124</v>
      </c>
      <c r="D29" s="8">
        <v>58875</v>
      </c>
      <c r="E29" s="4"/>
    </row>
    <row r="30" spans="1:5">
      <c r="A30" s="3" t="s">
        <v>307</v>
      </c>
      <c r="B30" s="4"/>
      <c r="C30" s="4"/>
      <c r="D30" s="4"/>
      <c r="E30" s="4"/>
    </row>
    <row r="31" spans="1:5">
      <c r="A31" s="2" t="s">
        <v>685</v>
      </c>
      <c r="B31" s="8">
        <v>9218652</v>
      </c>
      <c r="C31" s="8">
        <v>9605792</v>
      </c>
      <c r="D31" s="4"/>
      <c r="E31" s="4"/>
    </row>
    <row r="32" spans="1:5">
      <c r="A32" s="2" t="s">
        <v>686</v>
      </c>
      <c r="B32" s="8">
        <v>523264</v>
      </c>
      <c r="C32" s="8">
        <v>537942</v>
      </c>
      <c r="D32" s="4"/>
      <c r="E32" s="4"/>
    </row>
    <row r="33" spans="1:5">
      <c r="A33" s="2" t="s">
        <v>687</v>
      </c>
      <c r="B33" s="8">
        <v>27696</v>
      </c>
      <c r="C33" s="8">
        <v>36892</v>
      </c>
      <c r="D33" s="4"/>
      <c r="E33" s="4"/>
    </row>
    <row r="34" spans="1:5">
      <c r="A34" s="2" t="s">
        <v>240</v>
      </c>
      <c r="B34" s="6">
        <v>9769612</v>
      </c>
      <c r="C34" s="6">
        <v>10180626</v>
      </c>
      <c r="D34" s="6">
        <v>3818882</v>
      </c>
      <c r="E34" s="4"/>
    </row>
  </sheetData>
  <mergeCells count="4">
    <mergeCell ref="B1:B2"/>
    <mergeCell ref="C1:C2"/>
    <mergeCell ref="D1:D2"/>
    <mergeCell ref="E1:E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45">
      <c r="A1" s="1" t="s">
        <v>688</v>
      </c>
      <c r="B1" s="7" t="s">
        <v>2</v>
      </c>
      <c r="C1" s="7" t="s">
        <v>28</v>
      </c>
      <c r="D1" s="7" t="s">
        <v>29</v>
      </c>
    </row>
    <row r="2" spans="1:4" ht="30">
      <c r="A2" s="1" t="s">
        <v>55</v>
      </c>
      <c r="B2" s="7"/>
      <c r="C2" s="7"/>
      <c r="D2" s="7"/>
    </row>
    <row r="3" spans="1:4" ht="30">
      <c r="A3" s="3" t="s">
        <v>689</v>
      </c>
      <c r="B3" s="4"/>
      <c r="C3" s="4"/>
      <c r="D3" s="4"/>
    </row>
    <row r="4" spans="1:4">
      <c r="A4" s="2" t="s">
        <v>240</v>
      </c>
      <c r="B4" s="6">
        <v>12949277</v>
      </c>
      <c r="C4" s="6">
        <v>13120341</v>
      </c>
      <c r="D4" s="6">
        <v>4112498</v>
      </c>
    </row>
    <row r="5" spans="1:4">
      <c r="A5" s="2" t="s">
        <v>690</v>
      </c>
      <c r="B5" s="4"/>
      <c r="C5" s="4"/>
      <c r="D5" s="4"/>
    </row>
    <row r="6" spans="1:4" ht="30">
      <c r="A6" s="3" t="s">
        <v>689</v>
      </c>
      <c r="B6" s="4"/>
      <c r="C6" s="4"/>
      <c r="D6" s="4"/>
    </row>
    <row r="7" spans="1:4">
      <c r="A7" s="2" t="s">
        <v>240</v>
      </c>
      <c r="B7" s="8">
        <v>3158455</v>
      </c>
      <c r="C7" s="8">
        <v>2862773</v>
      </c>
      <c r="D7" s="4"/>
    </row>
    <row r="8" spans="1:4">
      <c r="A8" s="2" t="s">
        <v>691</v>
      </c>
      <c r="B8" s="4"/>
      <c r="C8" s="4"/>
      <c r="D8" s="4"/>
    </row>
    <row r="9" spans="1:4" ht="30">
      <c r="A9" s="3" t="s">
        <v>689</v>
      </c>
      <c r="B9" s="4"/>
      <c r="C9" s="4"/>
      <c r="D9" s="4"/>
    </row>
    <row r="10" spans="1:4">
      <c r="A10" s="2" t="s">
        <v>240</v>
      </c>
      <c r="B10" s="8">
        <v>21210</v>
      </c>
      <c r="C10" s="8">
        <v>76942</v>
      </c>
      <c r="D10" s="4"/>
    </row>
    <row r="11" spans="1:4">
      <c r="A11" s="2" t="s">
        <v>674</v>
      </c>
      <c r="B11" s="4"/>
      <c r="C11" s="4"/>
      <c r="D11" s="4"/>
    </row>
    <row r="12" spans="1:4" ht="30">
      <c r="A12" s="3" t="s">
        <v>689</v>
      </c>
      <c r="B12" s="4"/>
      <c r="C12" s="4"/>
      <c r="D12" s="4"/>
    </row>
    <row r="13" spans="1:4">
      <c r="A13" s="2" t="s">
        <v>240</v>
      </c>
      <c r="B13" s="8">
        <v>3179665</v>
      </c>
      <c r="C13" s="8">
        <v>2939715</v>
      </c>
      <c r="D13" s="8">
        <v>293616</v>
      </c>
    </row>
    <row r="14" spans="1:4">
      <c r="A14" s="2" t="s">
        <v>675</v>
      </c>
      <c r="B14" s="4"/>
      <c r="C14" s="4"/>
      <c r="D14" s="4"/>
    </row>
    <row r="15" spans="1:4" ht="30">
      <c r="A15" s="3" t="s">
        <v>689</v>
      </c>
      <c r="B15" s="4"/>
      <c r="C15" s="4"/>
      <c r="D15" s="4"/>
    </row>
    <row r="16" spans="1:4">
      <c r="A16" s="2" t="s">
        <v>240</v>
      </c>
      <c r="B16" s="8">
        <v>58559</v>
      </c>
      <c r="C16" s="8">
        <v>80053</v>
      </c>
      <c r="D16" s="8">
        <v>47272</v>
      </c>
    </row>
    <row r="17" spans="1:4" ht="30">
      <c r="A17" s="2" t="s">
        <v>692</v>
      </c>
      <c r="B17" s="4"/>
      <c r="C17" s="4"/>
      <c r="D17" s="4"/>
    </row>
    <row r="18" spans="1:4" ht="30">
      <c r="A18" s="3" t="s">
        <v>689</v>
      </c>
      <c r="B18" s="4"/>
      <c r="C18" s="4"/>
      <c r="D18" s="4"/>
    </row>
    <row r="19" spans="1:4">
      <c r="A19" s="2" t="s">
        <v>240</v>
      </c>
      <c r="B19" s="8">
        <v>58559</v>
      </c>
      <c r="C19" s="8">
        <v>80053</v>
      </c>
      <c r="D19" s="4"/>
    </row>
    <row r="20" spans="1:4" ht="30">
      <c r="A20" s="2" t="s">
        <v>693</v>
      </c>
      <c r="B20" s="4"/>
      <c r="C20" s="4"/>
      <c r="D20" s="4"/>
    </row>
    <row r="21" spans="1:4" ht="30">
      <c r="A21" s="3" t="s">
        <v>689</v>
      </c>
      <c r="B21" s="4"/>
      <c r="C21" s="4"/>
      <c r="D21" s="4"/>
    </row>
    <row r="22" spans="1:4">
      <c r="A22" s="2" t="s">
        <v>240</v>
      </c>
      <c r="B22" s="4">
        <v>0</v>
      </c>
      <c r="C22" s="4">
        <v>0</v>
      </c>
      <c r="D22" s="4"/>
    </row>
    <row r="23" spans="1:4">
      <c r="A23" s="2" t="s">
        <v>676</v>
      </c>
      <c r="B23" s="4"/>
      <c r="C23" s="4"/>
      <c r="D23" s="4"/>
    </row>
    <row r="24" spans="1:4" ht="30">
      <c r="A24" s="3" t="s">
        <v>689</v>
      </c>
      <c r="B24" s="4"/>
      <c r="C24" s="4"/>
      <c r="D24" s="4"/>
    </row>
    <row r="25" spans="1:4">
      <c r="A25" s="2" t="s">
        <v>240</v>
      </c>
      <c r="B25" s="8">
        <v>3121106</v>
      </c>
      <c r="C25" s="8">
        <v>2859662</v>
      </c>
      <c r="D25" s="8">
        <v>246344</v>
      </c>
    </row>
    <row r="26" spans="1:4" ht="30">
      <c r="A26" s="2" t="s">
        <v>694</v>
      </c>
      <c r="B26" s="4"/>
      <c r="C26" s="4"/>
      <c r="D26" s="4"/>
    </row>
    <row r="27" spans="1:4" ht="30">
      <c r="A27" s="3" t="s">
        <v>689</v>
      </c>
      <c r="B27" s="4"/>
      <c r="C27" s="4"/>
      <c r="D27" s="4"/>
    </row>
    <row r="28" spans="1:4">
      <c r="A28" s="2" t="s">
        <v>240</v>
      </c>
      <c r="B28" s="8">
        <v>3099896</v>
      </c>
      <c r="C28" s="8">
        <v>2782720</v>
      </c>
      <c r="D28" s="4"/>
    </row>
    <row r="29" spans="1:4" ht="30">
      <c r="A29" s="2" t="s">
        <v>695</v>
      </c>
      <c r="B29" s="4"/>
      <c r="C29" s="4"/>
      <c r="D29" s="4"/>
    </row>
    <row r="30" spans="1:4" ht="30">
      <c r="A30" s="3" t="s">
        <v>689</v>
      </c>
      <c r="B30" s="4"/>
      <c r="C30" s="4"/>
      <c r="D30" s="4"/>
    </row>
    <row r="31" spans="1:4">
      <c r="A31" s="2" t="s">
        <v>240</v>
      </c>
      <c r="B31" s="6">
        <v>21210</v>
      </c>
      <c r="C31" s="6">
        <v>76942</v>
      </c>
      <c r="D31" s="4"/>
    </row>
  </sheetData>
  <mergeCells count="3">
    <mergeCell ref="B1:B2"/>
    <mergeCell ref="C1:C2"/>
    <mergeCell ref="D1:D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c r="A1" s="1" t="s">
        <v>54</v>
      </c>
      <c r="B1" s="7" t="s">
        <v>2</v>
      </c>
      <c r="C1" s="7" t="s">
        <v>28</v>
      </c>
    </row>
    <row r="2" spans="1:3" ht="30">
      <c r="A2" s="1" t="s">
        <v>55</v>
      </c>
      <c r="B2" s="7"/>
      <c r="C2" s="7"/>
    </row>
    <row r="3" spans="1:3">
      <c r="A3" s="3" t="s">
        <v>56</v>
      </c>
      <c r="B3" s="4"/>
      <c r="C3" s="4"/>
    </row>
    <row r="4" spans="1:3">
      <c r="A4" s="2" t="s">
        <v>57</v>
      </c>
      <c r="B4" s="6">
        <v>0</v>
      </c>
      <c r="C4" s="6">
        <v>0</v>
      </c>
    </row>
    <row r="5" spans="1:3">
      <c r="A5" s="2" t="s">
        <v>58</v>
      </c>
      <c r="B5" s="8">
        <v>12949277</v>
      </c>
      <c r="C5" s="8">
        <v>13120341</v>
      </c>
    </row>
    <row r="6" spans="1:3">
      <c r="A6" s="2" t="s">
        <v>59</v>
      </c>
      <c r="B6" s="8">
        <v>-184437</v>
      </c>
      <c r="C6" s="8">
        <v>-243752</v>
      </c>
    </row>
    <row r="7" spans="1:3">
      <c r="A7" s="2" t="s">
        <v>60</v>
      </c>
      <c r="B7" s="8">
        <v>12764840</v>
      </c>
      <c r="C7" s="8">
        <v>12876589</v>
      </c>
    </row>
    <row r="8" spans="1:3">
      <c r="A8" s="2" t="s">
        <v>61</v>
      </c>
      <c r="B8" s="8">
        <v>54424</v>
      </c>
      <c r="C8" s="8">
        <v>44135</v>
      </c>
    </row>
    <row r="9" spans="1:3">
      <c r="A9" s="2" t="s">
        <v>62</v>
      </c>
      <c r="B9" s="8">
        <v>40141</v>
      </c>
      <c r="C9" s="8">
        <v>45470</v>
      </c>
    </row>
    <row r="10" spans="1:3">
      <c r="A10" s="2" t="s">
        <v>63</v>
      </c>
      <c r="B10" s="8">
        <v>12859405</v>
      </c>
      <c r="C10" s="8">
        <v>12966194</v>
      </c>
    </row>
    <row r="11" spans="1:3">
      <c r="A11" s="3" t="s">
        <v>64</v>
      </c>
      <c r="B11" s="4"/>
      <c r="C11" s="4"/>
    </row>
    <row r="12" spans="1:3">
      <c r="A12" s="2" t="s">
        <v>65</v>
      </c>
      <c r="B12" s="8">
        <v>496692</v>
      </c>
      <c r="C12" s="8">
        <v>901350</v>
      </c>
    </row>
    <row r="13" spans="1:3">
      <c r="A13" s="2" t="s">
        <v>66</v>
      </c>
      <c r="B13" s="8">
        <v>6196</v>
      </c>
      <c r="C13" s="8">
        <v>8213</v>
      </c>
    </row>
    <row r="14" spans="1:3">
      <c r="A14" s="2" t="s">
        <v>67</v>
      </c>
      <c r="B14" s="8">
        <v>502888</v>
      </c>
      <c r="C14" s="8">
        <v>909563</v>
      </c>
    </row>
    <row r="15" spans="1:3">
      <c r="A15" s="3" t="s">
        <v>68</v>
      </c>
      <c r="B15" s="4"/>
      <c r="C15" s="4"/>
    </row>
    <row r="16" spans="1:3">
      <c r="A16" s="2" t="s">
        <v>69</v>
      </c>
      <c r="B16" s="4">
        <v>110</v>
      </c>
      <c r="C16" s="4">
        <v>0</v>
      </c>
    </row>
    <row r="17" spans="1:3" ht="75">
      <c r="A17" s="2" t="s">
        <v>70</v>
      </c>
      <c r="B17" s="4">
        <v>0</v>
      </c>
      <c r="C17" s="4">
        <v>0</v>
      </c>
    </row>
    <row r="18" spans="1:3">
      <c r="A18" s="2" t="s">
        <v>71</v>
      </c>
      <c r="B18" s="8">
        <v>12550951</v>
      </c>
      <c r="C18" s="8">
        <v>12285060</v>
      </c>
    </row>
    <row r="19" spans="1:3">
      <c r="A19" s="2" t="s">
        <v>72</v>
      </c>
      <c r="B19" s="8">
        <v>-194544</v>
      </c>
      <c r="C19" s="8">
        <v>-228429</v>
      </c>
    </row>
    <row r="20" spans="1:3">
      <c r="A20" s="2" t="s">
        <v>73</v>
      </c>
      <c r="B20" s="8">
        <v>12356517</v>
      </c>
      <c r="C20" s="8">
        <v>12056631</v>
      </c>
    </row>
    <row r="21" spans="1:3" ht="30">
      <c r="A21" s="2" t="s">
        <v>74</v>
      </c>
      <c r="B21" s="6">
        <v>12859405</v>
      </c>
      <c r="C21" s="6">
        <v>12966194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45">
      <c r="A1" s="1" t="s">
        <v>696</v>
      </c>
      <c r="B1" s="7" t="s">
        <v>2</v>
      </c>
      <c r="C1" s="7" t="s">
        <v>28</v>
      </c>
      <c r="D1" s="7" t="s">
        <v>29</v>
      </c>
    </row>
    <row r="2" spans="1:4" ht="30">
      <c r="A2" s="1" t="s">
        <v>55</v>
      </c>
      <c r="B2" s="7"/>
      <c r="C2" s="7"/>
      <c r="D2" s="7"/>
    </row>
    <row r="3" spans="1:4">
      <c r="A3" s="3" t="s">
        <v>331</v>
      </c>
      <c r="B3" s="4"/>
      <c r="C3" s="4"/>
      <c r="D3" s="4"/>
    </row>
    <row r="4" spans="1:4">
      <c r="A4" s="2" t="s">
        <v>335</v>
      </c>
      <c r="B4" s="6">
        <v>321448</v>
      </c>
      <c r="C4" s="6">
        <v>423294</v>
      </c>
      <c r="D4" s="4"/>
    </row>
    <row r="5" spans="1:4">
      <c r="A5" s="2" t="s">
        <v>240</v>
      </c>
      <c r="B5" s="8">
        <v>12949277</v>
      </c>
      <c r="C5" s="8">
        <v>13120341</v>
      </c>
      <c r="D5" s="8">
        <v>4112498</v>
      </c>
    </row>
    <row r="6" spans="1:4">
      <c r="A6" s="2" t="s">
        <v>674</v>
      </c>
      <c r="B6" s="4"/>
      <c r="C6" s="4"/>
      <c r="D6" s="4"/>
    </row>
    <row r="7" spans="1:4">
      <c r="A7" s="3" t="s">
        <v>331</v>
      </c>
      <c r="B7" s="4"/>
      <c r="C7" s="4"/>
      <c r="D7" s="4"/>
    </row>
    <row r="8" spans="1:4" ht="30">
      <c r="A8" s="2" t="s">
        <v>332</v>
      </c>
      <c r="B8" s="8">
        <v>3171550</v>
      </c>
      <c r="C8" s="8">
        <v>2925498</v>
      </c>
      <c r="D8" s="4"/>
    </row>
    <row r="9" spans="1:4">
      <c r="A9" s="2" t="s">
        <v>333</v>
      </c>
      <c r="B9" s="8">
        <v>3901</v>
      </c>
      <c r="C9" s="8">
        <v>5383</v>
      </c>
      <c r="D9" s="4"/>
    </row>
    <row r="10" spans="1:4" ht="30">
      <c r="A10" s="2" t="s">
        <v>665</v>
      </c>
      <c r="B10" s="4">
        <v>0</v>
      </c>
      <c r="C10" s="4">
        <v>32</v>
      </c>
      <c r="D10" s="4"/>
    </row>
    <row r="11" spans="1:4">
      <c r="A11" s="2" t="s">
        <v>335</v>
      </c>
      <c r="B11" s="8">
        <v>4214</v>
      </c>
      <c r="C11" s="8">
        <v>8802</v>
      </c>
      <c r="D11" s="4"/>
    </row>
    <row r="12" spans="1:4">
      <c r="A12" s="2" t="s">
        <v>240</v>
      </c>
      <c r="B12" s="8">
        <v>3179665</v>
      </c>
      <c r="C12" s="8">
        <v>2939715</v>
      </c>
      <c r="D12" s="8">
        <v>293616</v>
      </c>
    </row>
    <row r="13" spans="1:4">
      <c r="A13" s="2" t="s">
        <v>675</v>
      </c>
      <c r="B13" s="4"/>
      <c r="C13" s="4"/>
      <c r="D13" s="4"/>
    </row>
    <row r="14" spans="1:4">
      <c r="A14" s="3" t="s">
        <v>331</v>
      </c>
      <c r="B14" s="4"/>
      <c r="C14" s="4"/>
      <c r="D14" s="4"/>
    </row>
    <row r="15" spans="1:4" ht="30">
      <c r="A15" s="2" t="s">
        <v>332</v>
      </c>
      <c r="B15" s="8">
        <v>58559</v>
      </c>
      <c r="C15" s="8">
        <v>80053</v>
      </c>
      <c r="D15" s="4"/>
    </row>
    <row r="16" spans="1:4">
      <c r="A16" s="2" t="s">
        <v>333</v>
      </c>
      <c r="B16" s="4">
        <v>0</v>
      </c>
      <c r="C16" s="4">
        <v>0</v>
      </c>
      <c r="D16" s="4"/>
    </row>
    <row r="17" spans="1:4" ht="30">
      <c r="A17" s="2" t="s">
        <v>665</v>
      </c>
      <c r="B17" s="4">
        <v>0</v>
      </c>
      <c r="C17" s="4">
        <v>0</v>
      </c>
      <c r="D17" s="4"/>
    </row>
    <row r="18" spans="1:4">
      <c r="A18" s="2" t="s">
        <v>335</v>
      </c>
      <c r="B18" s="4">
        <v>0</v>
      </c>
      <c r="C18" s="4">
        <v>0</v>
      </c>
      <c r="D18" s="4"/>
    </row>
    <row r="19" spans="1:4">
      <c r="A19" s="2" t="s">
        <v>240</v>
      </c>
      <c r="B19" s="8">
        <v>58559</v>
      </c>
      <c r="C19" s="8">
        <v>80053</v>
      </c>
      <c r="D19" s="8">
        <v>47272</v>
      </c>
    </row>
    <row r="20" spans="1:4">
      <c r="A20" s="2" t="s">
        <v>676</v>
      </c>
      <c r="B20" s="4"/>
      <c r="C20" s="4"/>
      <c r="D20" s="4"/>
    </row>
    <row r="21" spans="1:4">
      <c r="A21" s="3" t="s">
        <v>331</v>
      </c>
      <c r="B21" s="4"/>
      <c r="C21" s="4"/>
      <c r="D21" s="4"/>
    </row>
    <row r="22" spans="1:4" ht="30">
      <c r="A22" s="2" t="s">
        <v>332</v>
      </c>
      <c r="B22" s="8">
        <v>3112991</v>
      </c>
      <c r="C22" s="8">
        <v>2845445</v>
      </c>
      <c r="D22" s="4"/>
    </row>
    <row r="23" spans="1:4">
      <c r="A23" s="2" t="s">
        <v>333</v>
      </c>
      <c r="B23" s="8">
        <v>3901</v>
      </c>
      <c r="C23" s="8">
        <v>5383</v>
      </c>
      <c r="D23" s="4"/>
    </row>
    <row r="24" spans="1:4" ht="30">
      <c r="A24" s="2" t="s">
        <v>665</v>
      </c>
      <c r="B24" s="4">
        <v>0</v>
      </c>
      <c r="C24" s="4">
        <v>32</v>
      </c>
      <c r="D24" s="4"/>
    </row>
    <row r="25" spans="1:4">
      <c r="A25" s="2" t="s">
        <v>335</v>
      </c>
      <c r="B25" s="8">
        <v>4214</v>
      </c>
      <c r="C25" s="8">
        <v>8802</v>
      </c>
      <c r="D25" s="4"/>
    </row>
    <row r="26" spans="1:4">
      <c r="A26" s="2" t="s">
        <v>240</v>
      </c>
      <c r="B26" s="6">
        <v>3121106</v>
      </c>
      <c r="C26" s="6">
        <v>2859662</v>
      </c>
      <c r="D26" s="6">
        <v>246344</v>
      </c>
    </row>
  </sheetData>
  <mergeCells count="3">
    <mergeCell ref="B1:B2"/>
    <mergeCell ref="C1:C2"/>
    <mergeCell ref="D1:D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45">
      <c r="A1" s="1" t="s">
        <v>697</v>
      </c>
      <c r="B1" s="7" t="s">
        <v>2</v>
      </c>
      <c r="C1" s="7" t="s">
        <v>28</v>
      </c>
      <c r="D1" s="7" t="s">
        <v>29</v>
      </c>
    </row>
    <row r="2" spans="1:4" ht="30">
      <c r="A2" s="1" t="s">
        <v>55</v>
      </c>
      <c r="B2" s="7"/>
      <c r="C2" s="7"/>
      <c r="D2" s="7"/>
    </row>
    <row r="3" spans="1:4">
      <c r="A3" s="3" t="s">
        <v>331</v>
      </c>
      <c r="B3" s="4"/>
      <c r="C3" s="4"/>
      <c r="D3" s="4"/>
    </row>
    <row r="4" spans="1:4">
      <c r="A4" s="2" t="s">
        <v>240</v>
      </c>
      <c r="B4" s="6">
        <v>12949277</v>
      </c>
      <c r="C4" s="6">
        <v>13120341</v>
      </c>
      <c r="D4" s="6">
        <v>4112498</v>
      </c>
    </row>
    <row r="5" spans="1:4">
      <c r="A5" s="2" t="s">
        <v>677</v>
      </c>
      <c r="B5" s="4"/>
      <c r="C5" s="4"/>
      <c r="D5" s="4"/>
    </row>
    <row r="6" spans="1:4">
      <c r="A6" s="3" t="s">
        <v>331</v>
      </c>
      <c r="B6" s="4"/>
      <c r="C6" s="4"/>
      <c r="D6" s="4"/>
    </row>
    <row r="7" spans="1:4">
      <c r="A7" s="2" t="s">
        <v>345</v>
      </c>
      <c r="B7" s="8">
        <v>9489828</v>
      </c>
      <c r="C7" s="8">
        <v>9813955</v>
      </c>
      <c r="D7" s="4"/>
    </row>
    <row r="8" spans="1:4">
      <c r="A8" s="2" t="s">
        <v>346</v>
      </c>
      <c r="B8" s="8">
        <v>66630</v>
      </c>
      <c r="C8" s="8">
        <v>84892</v>
      </c>
      <c r="D8" s="4"/>
    </row>
    <row r="9" spans="1:4">
      <c r="A9" s="2" t="s">
        <v>347</v>
      </c>
      <c r="B9" s="8">
        <v>37550</v>
      </c>
      <c r="C9" s="8">
        <v>46941</v>
      </c>
      <c r="D9" s="4"/>
    </row>
    <row r="10" spans="1:4">
      <c r="A10" s="2" t="s">
        <v>348</v>
      </c>
      <c r="B10" s="8">
        <v>20905</v>
      </c>
      <c r="C10" s="8">
        <v>35971</v>
      </c>
      <c r="D10" s="4"/>
    </row>
    <row r="11" spans="1:4">
      <c r="A11" s="2" t="s">
        <v>349</v>
      </c>
      <c r="B11" s="8">
        <v>29903</v>
      </c>
      <c r="C11" s="8">
        <v>42790</v>
      </c>
      <c r="D11" s="4"/>
    </row>
    <row r="12" spans="1:4">
      <c r="A12" s="2" t="s">
        <v>698</v>
      </c>
      <c r="B12" s="8">
        <v>138415</v>
      </c>
      <c r="C12" s="8">
        <v>169465</v>
      </c>
      <c r="D12" s="4"/>
    </row>
    <row r="13" spans="1:4">
      <c r="A13" s="2" t="s">
        <v>351</v>
      </c>
      <c r="B13" s="8">
        <v>-13619</v>
      </c>
      <c r="C13" s="8">
        <v>-13388</v>
      </c>
      <c r="D13" s="4"/>
    </row>
    <row r="14" spans="1:4">
      <c r="A14" s="2" t="s">
        <v>240</v>
      </c>
      <c r="B14" s="8">
        <v>9769612</v>
      </c>
      <c r="C14" s="8">
        <v>10180626</v>
      </c>
      <c r="D14" s="8">
        <v>3818882</v>
      </c>
    </row>
    <row r="15" spans="1:4" ht="30">
      <c r="A15" s="2" t="s">
        <v>659</v>
      </c>
      <c r="B15" s="4"/>
      <c r="C15" s="4"/>
      <c r="D15" s="4"/>
    </row>
    <row r="16" spans="1:4">
      <c r="A16" s="3" t="s">
        <v>331</v>
      </c>
      <c r="B16" s="4"/>
      <c r="C16" s="4"/>
      <c r="D16" s="4"/>
    </row>
    <row r="17" spans="1:4">
      <c r="A17" s="2" t="s">
        <v>345</v>
      </c>
      <c r="B17" s="8">
        <v>7819624</v>
      </c>
      <c r="C17" s="8">
        <v>7752236</v>
      </c>
      <c r="D17" s="4"/>
    </row>
    <row r="18" spans="1:4">
      <c r="A18" s="2" t="s">
        <v>346</v>
      </c>
      <c r="B18" s="8">
        <v>43991</v>
      </c>
      <c r="C18" s="8">
        <v>59740</v>
      </c>
      <c r="D18" s="4"/>
    </row>
    <row r="19" spans="1:4">
      <c r="A19" s="2" t="s">
        <v>347</v>
      </c>
      <c r="B19" s="8">
        <v>24190</v>
      </c>
      <c r="C19" s="8">
        <v>31133</v>
      </c>
      <c r="D19" s="4"/>
    </row>
    <row r="20" spans="1:4">
      <c r="A20" s="2" t="s">
        <v>348</v>
      </c>
      <c r="B20" s="8">
        <v>12856</v>
      </c>
      <c r="C20" s="8">
        <v>25327</v>
      </c>
      <c r="D20" s="4"/>
    </row>
    <row r="21" spans="1:4">
      <c r="A21" s="2" t="s">
        <v>349</v>
      </c>
      <c r="B21" s="8">
        <v>19552</v>
      </c>
      <c r="C21" s="8">
        <v>29786</v>
      </c>
      <c r="D21" s="4"/>
    </row>
    <row r="22" spans="1:4">
      <c r="A22" s="2" t="s">
        <v>698</v>
      </c>
      <c r="B22" s="8">
        <v>114508</v>
      </c>
      <c r="C22" s="8">
        <v>142432</v>
      </c>
      <c r="D22" s="4"/>
    </row>
    <row r="23" spans="1:4">
      <c r="A23" s="2" t="s">
        <v>351</v>
      </c>
      <c r="B23" s="8">
        <v>-11427</v>
      </c>
      <c r="C23" s="8">
        <v>-11508</v>
      </c>
      <c r="D23" s="4"/>
    </row>
    <row r="24" spans="1:4">
      <c r="A24" s="2" t="s">
        <v>240</v>
      </c>
      <c r="B24" s="8">
        <v>8023294</v>
      </c>
      <c r="C24" s="8">
        <v>8029146</v>
      </c>
      <c r="D24" s="8">
        <v>3361857</v>
      </c>
    </row>
    <row r="25" spans="1:4" ht="30">
      <c r="A25" s="2" t="s">
        <v>660</v>
      </c>
      <c r="B25" s="4"/>
      <c r="C25" s="4"/>
      <c r="D25" s="4"/>
    </row>
    <row r="26" spans="1:4">
      <c r="A26" s="3" t="s">
        <v>331</v>
      </c>
      <c r="B26" s="4"/>
      <c r="C26" s="4"/>
      <c r="D26" s="4"/>
    </row>
    <row r="27" spans="1:4">
      <c r="A27" s="2" t="s">
        <v>345</v>
      </c>
      <c r="B27" s="8">
        <v>1670204</v>
      </c>
      <c r="C27" s="8">
        <v>2061719</v>
      </c>
      <c r="D27" s="4"/>
    </row>
    <row r="28" spans="1:4">
      <c r="A28" s="2" t="s">
        <v>346</v>
      </c>
      <c r="B28" s="8">
        <v>22639</v>
      </c>
      <c r="C28" s="8">
        <v>25152</v>
      </c>
      <c r="D28" s="4"/>
    </row>
    <row r="29" spans="1:4">
      <c r="A29" s="2" t="s">
        <v>347</v>
      </c>
      <c r="B29" s="8">
        <v>13360</v>
      </c>
      <c r="C29" s="8">
        <v>15808</v>
      </c>
      <c r="D29" s="4"/>
    </row>
    <row r="30" spans="1:4">
      <c r="A30" s="2" t="s">
        <v>348</v>
      </c>
      <c r="B30" s="8">
        <v>8049</v>
      </c>
      <c r="C30" s="8">
        <v>10644</v>
      </c>
      <c r="D30" s="4"/>
    </row>
    <row r="31" spans="1:4">
      <c r="A31" s="2" t="s">
        <v>349</v>
      </c>
      <c r="B31" s="8">
        <v>10351</v>
      </c>
      <c r="C31" s="8">
        <v>13004</v>
      </c>
      <c r="D31" s="4"/>
    </row>
    <row r="32" spans="1:4">
      <c r="A32" s="2" t="s">
        <v>698</v>
      </c>
      <c r="B32" s="8">
        <v>23907</v>
      </c>
      <c r="C32" s="8">
        <v>27033</v>
      </c>
      <c r="D32" s="4"/>
    </row>
    <row r="33" spans="1:4">
      <c r="A33" s="2" t="s">
        <v>351</v>
      </c>
      <c r="B33" s="8">
        <v>-2192</v>
      </c>
      <c r="C33" s="8">
        <v>-1880</v>
      </c>
      <c r="D33" s="4"/>
    </row>
    <row r="34" spans="1:4">
      <c r="A34" s="2" t="s">
        <v>240</v>
      </c>
      <c r="B34" s="6">
        <v>1746318</v>
      </c>
      <c r="C34" s="6">
        <v>2151480</v>
      </c>
      <c r="D34" s="6">
        <v>457025</v>
      </c>
    </row>
  </sheetData>
  <mergeCells count="3">
    <mergeCell ref="B1:B2"/>
    <mergeCell ref="C1:C2"/>
    <mergeCell ref="D1:D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45">
      <c r="A1" s="1" t="s">
        <v>699</v>
      </c>
      <c r="B1" s="7" t="s">
        <v>2</v>
      </c>
      <c r="C1" s="7" t="s">
        <v>28</v>
      </c>
      <c r="D1" s="7" t="s">
        <v>29</v>
      </c>
    </row>
    <row r="2" spans="1:4" ht="30">
      <c r="A2" s="1" t="s">
        <v>55</v>
      </c>
      <c r="B2" s="7"/>
      <c r="C2" s="7"/>
      <c r="D2" s="7"/>
    </row>
    <row r="3" spans="1:4">
      <c r="A3" s="3" t="s">
        <v>360</v>
      </c>
      <c r="B3" s="4"/>
      <c r="C3" s="4"/>
      <c r="D3" s="4"/>
    </row>
    <row r="4" spans="1:4">
      <c r="A4" s="2" t="s">
        <v>240</v>
      </c>
      <c r="B4" s="6">
        <v>12949277</v>
      </c>
      <c r="C4" s="6">
        <v>13120341</v>
      </c>
      <c r="D4" s="6">
        <v>4112498</v>
      </c>
    </row>
    <row r="5" spans="1:4">
      <c r="A5" s="2" t="s">
        <v>677</v>
      </c>
      <c r="B5" s="4"/>
      <c r="C5" s="4"/>
      <c r="D5" s="4"/>
    </row>
    <row r="6" spans="1:4">
      <c r="A6" s="3" t="s">
        <v>360</v>
      </c>
      <c r="B6" s="4"/>
      <c r="C6" s="4"/>
      <c r="D6" s="4"/>
    </row>
    <row r="7" spans="1:4">
      <c r="A7" s="2" t="s">
        <v>700</v>
      </c>
      <c r="B7" s="8">
        <v>559606</v>
      </c>
      <c r="C7" s="8">
        <v>719070</v>
      </c>
      <c r="D7" s="4"/>
    </row>
    <row r="8" spans="1:4">
      <c r="A8" s="2" t="s">
        <v>362</v>
      </c>
      <c r="B8" s="8">
        <v>384818</v>
      </c>
      <c r="C8" s="8">
        <v>437805</v>
      </c>
      <c r="D8" s="4"/>
    </row>
    <row r="9" spans="1:4">
      <c r="A9" s="2" t="s">
        <v>363</v>
      </c>
      <c r="B9" s="8">
        <v>663380</v>
      </c>
      <c r="C9" s="8">
        <v>805442</v>
      </c>
      <c r="D9" s="4"/>
    </row>
    <row r="10" spans="1:4">
      <c r="A10" s="2" t="s">
        <v>364</v>
      </c>
      <c r="B10" s="8">
        <v>1270270</v>
      </c>
      <c r="C10" s="8">
        <v>1481524</v>
      </c>
      <c r="D10" s="4"/>
    </row>
    <row r="11" spans="1:4">
      <c r="A11" s="2" t="s">
        <v>365</v>
      </c>
      <c r="B11" s="8">
        <v>1780176</v>
      </c>
      <c r="C11" s="8">
        <v>1960851</v>
      </c>
      <c r="D11" s="4"/>
    </row>
    <row r="12" spans="1:4">
      <c r="A12" s="2" t="s">
        <v>366</v>
      </c>
      <c r="B12" s="8">
        <v>3332198</v>
      </c>
      <c r="C12" s="8">
        <v>3195184</v>
      </c>
      <c r="D12" s="4"/>
    </row>
    <row r="13" spans="1:4">
      <c r="A13" s="2" t="s">
        <v>701</v>
      </c>
      <c r="B13" s="8">
        <v>1683972</v>
      </c>
      <c r="C13" s="8">
        <v>1518880</v>
      </c>
      <c r="D13" s="4"/>
    </row>
    <row r="14" spans="1:4">
      <c r="A14" s="2" t="s">
        <v>368</v>
      </c>
      <c r="B14" s="8">
        <v>108811</v>
      </c>
      <c r="C14" s="8">
        <v>75258</v>
      </c>
      <c r="D14" s="4"/>
    </row>
    <row r="15" spans="1:4">
      <c r="A15" s="2" t="s">
        <v>351</v>
      </c>
      <c r="B15" s="8">
        <v>-13619</v>
      </c>
      <c r="C15" s="8">
        <v>-13388</v>
      </c>
      <c r="D15" s="4"/>
    </row>
    <row r="16" spans="1:4">
      <c r="A16" s="2" t="s">
        <v>240</v>
      </c>
      <c r="B16" s="8">
        <v>9769612</v>
      </c>
      <c r="C16" s="8">
        <v>10180626</v>
      </c>
      <c r="D16" s="8">
        <v>3818882</v>
      </c>
    </row>
    <row r="17" spans="1:4" ht="30">
      <c r="A17" s="2" t="s">
        <v>659</v>
      </c>
      <c r="B17" s="4"/>
      <c r="C17" s="4"/>
      <c r="D17" s="4"/>
    </row>
    <row r="18" spans="1:4">
      <c r="A18" s="3" t="s">
        <v>360</v>
      </c>
      <c r="B18" s="4"/>
      <c r="C18" s="4"/>
      <c r="D18" s="4"/>
    </row>
    <row r="19" spans="1:4">
      <c r="A19" s="2" t="s">
        <v>700</v>
      </c>
      <c r="B19" s="8">
        <v>352071</v>
      </c>
      <c r="C19" s="8">
        <v>455297</v>
      </c>
      <c r="D19" s="4"/>
    </row>
    <row r="20" spans="1:4">
      <c r="A20" s="2" t="s">
        <v>362</v>
      </c>
      <c r="B20" s="8">
        <v>261911</v>
      </c>
      <c r="C20" s="8">
        <v>290055</v>
      </c>
      <c r="D20" s="4"/>
    </row>
    <row r="21" spans="1:4">
      <c r="A21" s="2" t="s">
        <v>363</v>
      </c>
      <c r="B21" s="8">
        <v>462643</v>
      </c>
      <c r="C21" s="8">
        <v>549971</v>
      </c>
      <c r="D21" s="4"/>
    </row>
    <row r="22" spans="1:4">
      <c r="A22" s="2" t="s">
        <v>364</v>
      </c>
      <c r="B22" s="8">
        <v>974778</v>
      </c>
      <c r="C22" s="8">
        <v>1117402</v>
      </c>
      <c r="D22" s="4"/>
    </row>
    <row r="23" spans="1:4">
      <c r="A23" s="2" t="s">
        <v>365</v>
      </c>
      <c r="B23" s="8">
        <v>1425335</v>
      </c>
      <c r="C23" s="8">
        <v>1534245</v>
      </c>
      <c r="D23" s="4"/>
    </row>
    <row r="24" spans="1:4">
      <c r="A24" s="2" t="s">
        <v>366</v>
      </c>
      <c r="B24" s="8">
        <v>2970256</v>
      </c>
      <c r="C24" s="8">
        <v>2732616</v>
      </c>
      <c r="D24" s="4"/>
    </row>
    <row r="25" spans="1:4">
      <c r="A25" s="2" t="s">
        <v>701</v>
      </c>
      <c r="B25" s="8">
        <v>1498996</v>
      </c>
      <c r="C25" s="8">
        <v>1297140</v>
      </c>
      <c r="D25" s="4"/>
    </row>
    <row r="26" spans="1:4">
      <c r="A26" s="2" t="s">
        <v>368</v>
      </c>
      <c r="B26" s="8">
        <v>88731</v>
      </c>
      <c r="C26" s="8">
        <v>63928</v>
      </c>
      <c r="D26" s="4"/>
    </row>
    <row r="27" spans="1:4">
      <c r="A27" s="2" t="s">
        <v>351</v>
      </c>
      <c r="B27" s="8">
        <v>-11427</v>
      </c>
      <c r="C27" s="8">
        <v>-11508</v>
      </c>
      <c r="D27" s="4"/>
    </row>
    <row r="28" spans="1:4">
      <c r="A28" s="2" t="s">
        <v>240</v>
      </c>
      <c r="B28" s="8">
        <v>8023294</v>
      </c>
      <c r="C28" s="8">
        <v>8029146</v>
      </c>
      <c r="D28" s="8">
        <v>3361857</v>
      </c>
    </row>
    <row r="29" spans="1:4" ht="30">
      <c r="A29" s="2" t="s">
        <v>660</v>
      </c>
      <c r="B29" s="4"/>
      <c r="C29" s="4"/>
      <c r="D29" s="4"/>
    </row>
    <row r="30" spans="1:4">
      <c r="A30" s="3" t="s">
        <v>360</v>
      </c>
      <c r="B30" s="4"/>
      <c r="C30" s="4"/>
      <c r="D30" s="4"/>
    </row>
    <row r="31" spans="1:4">
      <c r="A31" s="2" t="s">
        <v>700</v>
      </c>
      <c r="B31" s="8">
        <v>207535</v>
      </c>
      <c r="C31" s="8">
        <v>263773</v>
      </c>
      <c r="D31" s="4"/>
    </row>
    <row r="32" spans="1:4">
      <c r="A32" s="2" t="s">
        <v>362</v>
      </c>
      <c r="B32" s="8">
        <v>122907</v>
      </c>
      <c r="C32" s="8">
        <v>147750</v>
      </c>
      <c r="D32" s="4"/>
    </row>
    <row r="33" spans="1:4">
      <c r="A33" s="2" t="s">
        <v>363</v>
      </c>
      <c r="B33" s="8">
        <v>200737</v>
      </c>
      <c r="C33" s="8">
        <v>255471</v>
      </c>
      <c r="D33" s="4"/>
    </row>
    <row r="34" spans="1:4">
      <c r="A34" s="2" t="s">
        <v>364</v>
      </c>
      <c r="B34" s="8">
        <v>295492</v>
      </c>
      <c r="C34" s="8">
        <v>364122</v>
      </c>
      <c r="D34" s="4"/>
    </row>
    <row r="35" spans="1:4">
      <c r="A35" s="2" t="s">
        <v>365</v>
      </c>
      <c r="B35" s="8">
        <v>354841</v>
      </c>
      <c r="C35" s="8">
        <v>426606</v>
      </c>
      <c r="D35" s="4"/>
    </row>
    <row r="36" spans="1:4">
      <c r="A36" s="2" t="s">
        <v>366</v>
      </c>
      <c r="B36" s="8">
        <v>361942</v>
      </c>
      <c r="C36" s="8">
        <v>462568</v>
      </c>
      <c r="D36" s="4"/>
    </row>
    <row r="37" spans="1:4">
      <c r="A37" s="2" t="s">
        <v>701</v>
      </c>
      <c r="B37" s="8">
        <v>184976</v>
      </c>
      <c r="C37" s="8">
        <v>221740</v>
      </c>
      <c r="D37" s="4"/>
    </row>
    <row r="38" spans="1:4">
      <c r="A38" s="2" t="s">
        <v>368</v>
      </c>
      <c r="B38" s="8">
        <v>20080</v>
      </c>
      <c r="C38" s="8">
        <v>11330</v>
      </c>
      <c r="D38" s="4"/>
    </row>
    <row r="39" spans="1:4">
      <c r="A39" s="2" t="s">
        <v>351</v>
      </c>
      <c r="B39" s="8">
        <v>-2192</v>
      </c>
      <c r="C39" s="8">
        <v>-1880</v>
      </c>
      <c r="D39" s="4"/>
    </row>
    <row r="40" spans="1:4">
      <c r="A40" s="2" t="s">
        <v>240</v>
      </c>
      <c r="B40" s="6">
        <v>1746318</v>
      </c>
      <c r="C40" s="6">
        <v>2151480</v>
      </c>
      <c r="D40" s="6">
        <v>457025</v>
      </c>
    </row>
  </sheetData>
  <mergeCells count="3">
    <mergeCell ref="B1:B2"/>
    <mergeCell ref="C1:C2"/>
    <mergeCell ref="D1:D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45">
      <c r="A1" s="1" t="s">
        <v>702</v>
      </c>
      <c r="B1" s="7" t="s">
        <v>2</v>
      </c>
      <c r="C1" s="7" t="s">
        <v>28</v>
      </c>
      <c r="D1" s="7" t="s">
        <v>29</v>
      </c>
    </row>
    <row r="2" spans="1:4" ht="30">
      <c r="A2" s="1" t="s">
        <v>55</v>
      </c>
      <c r="B2" s="7"/>
      <c r="C2" s="7"/>
      <c r="D2" s="7"/>
    </row>
    <row r="3" spans="1:4">
      <c r="A3" s="3" t="s">
        <v>375</v>
      </c>
      <c r="B3" s="4"/>
      <c r="C3" s="4"/>
      <c r="D3" s="4"/>
    </row>
    <row r="4" spans="1:4">
      <c r="A4" s="2" t="s">
        <v>240</v>
      </c>
      <c r="B4" s="6">
        <v>12949277</v>
      </c>
      <c r="C4" s="6">
        <v>13120341</v>
      </c>
      <c r="D4" s="6">
        <v>4112498</v>
      </c>
    </row>
    <row r="5" spans="1:4">
      <c r="A5" s="2" t="s">
        <v>677</v>
      </c>
      <c r="B5" s="4"/>
      <c r="C5" s="4"/>
      <c r="D5" s="4"/>
    </row>
    <row r="6" spans="1:4">
      <c r="A6" s="3" t="s">
        <v>375</v>
      </c>
      <c r="B6" s="4"/>
      <c r="C6" s="4"/>
      <c r="D6" s="4"/>
    </row>
    <row r="7" spans="1:4">
      <c r="A7" s="2" t="s">
        <v>376</v>
      </c>
      <c r="B7" s="8">
        <v>4477787</v>
      </c>
      <c r="C7" s="8">
        <v>4320415</v>
      </c>
      <c r="D7" s="4"/>
    </row>
    <row r="8" spans="1:4">
      <c r="A8" s="2" t="s">
        <v>377</v>
      </c>
      <c r="B8" s="8">
        <v>3404147</v>
      </c>
      <c r="C8" s="8">
        <v>3336633</v>
      </c>
      <c r="D8" s="4"/>
    </row>
    <row r="9" spans="1:4">
      <c r="A9" s="2" t="s">
        <v>378</v>
      </c>
      <c r="B9" s="8">
        <v>1254675</v>
      </c>
      <c r="C9" s="8">
        <v>1496787</v>
      </c>
      <c r="D9" s="4"/>
    </row>
    <row r="10" spans="1:4">
      <c r="A10" s="2" t="s">
        <v>703</v>
      </c>
      <c r="B10" s="8">
        <v>413672</v>
      </c>
      <c r="C10" s="8">
        <v>635656</v>
      </c>
      <c r="D10" s="4"/>
    </row>
    <row r="11" spans="1:4">
      <c r="A11" s="2" t="s">
        <v>704</v>
      </c>
      <c r="B11" s="8">
        <v>191974</v>
      </c>
      <c r="C11" s="8">
        <v>356994</v>
      </c>
      <c r="D11" s="4"/>
    </row>
    <row r="12" spans="1:4">
      <c r="A12" s="2" t="s">
        <v>381</v>
      </c>
      <c r="B12" s="8">
        <v>40976</v>
      </c>
      <c r="C12" s="8">
        <v>47529</v>
      </c>
      <c r="D12" s="4"/>
    </row>
    <row r="13" spans="1:4">
      <c r="A13" s="2" t="s">
        <v>351</v>
      </c>
      <c r="B13" s="8">
        <v>-13619</v>
      </c>
      <c r="C13" s="8">
        <v>-13388</v>
      </c>
      <c r="D13" s="4"/>
    </row>
    <row r="14" spans="1:4">
      <c r="A14" s="2" t="s">
        <v>240</v>
      </c>
      <c r="B14" s="8">
        <v>9769612</v>
      </c>
      <c r="C14" s="8">
        <v>10180626</v>
      </c>
      <c r="D14" s="8">
        <v>3818882</v>
      </c>
    </row>
    <row r="15" spans="1:4" ht="30">
      <c r="A15" s="2" t="s">
        <v>659</v>
      </c>
      <c r="B15" s="4"/>
      <c r="C15" s="4"/>
      <c r="D15" s="4"/>
    </row>
    <row r="16" spans="1:4">
      <c r="A16" s="3" t="s">
        <v>375</v>
      </c>
      <c r="B16" s="4"/>
      <c r="C16" s="4"/>
      <c r="D16" s="4"/>
    </row>
    <row r="17" spans="1:4">
      <c r="A17" s="2" t="s">
        <v>376</v>
      </c>
      <c r="B17" s="8">
        <v>4007543</v>
      </c>
      <c r="C17" s="8">
        <v>3812361</v>
      </c>
      <c r="D17" s="4"/>
    </row>
    <row r="18" spans="1:4">
      <c r="A18" s="2" t="s">
        <v>377</v>
      </c>
      <c r="B18" s="8">
        <v>2958255</v>
      </c>
      <c r="C18" s="8">
        <v>2835903</v>
      </c>
      <c r="D18" s="4"/>
    </row>
    <row r="19" spans="1:4">
      <c r="A19" s="2" t="s">
        <v>378</v>
      </c>
      <c r="B19" s="8">
        <v>801111</v>
      </c>
      <c r="C19" s="8">
        <v>959680</v>
      </c>
      <c r="D19" s="4"/>
    </row>
    <row r="20" spans="1:4">
      <c r="A20" s="2" t="s">
        <v>703</v>
      </c>
      <c r="B20" s="8">
        <v>164249</v>
      </c>
      <c r="C20" s="8">
        <v>267814</v>
      </c>
      <c r="D20" s="4"/>
    </row>
    <row r="21" spans="1:4">
      <c r="A21" s="2" t="s">
        <v>704</v>
      </c>
      <c r="B21" s="8">
        <v>64619</v>
      </c>
      <c r="C21" s="8">
        <v>120418</v>
      </c>
      <c r="D21" s="4"/>
    </row>
    <row r="22" spans="1:4">
      <c r="A22" s="2" t="s">
        <v>381</v>
      </c>
      <c r="B22" s="8">
        <v>38944</v>
      </c>
      <c r="C22" s="8">
        <v>44478</v>
      </c>
      <c r="D22" s="4"/>
    </row>
    <row r="23" spans="1:4">
      <c r="A23" s="2" t="s">
        <v>351</v>
      </c>
      <c r="B23" s="8">
        <v>-11427</v>
      </c>
      <c r="C23" s="8">
        <v>-11508</v>
      </c>
      <c r="D23" s="4"/>
    </row>
    <row r="24" spans="1:4">
      <c r="A24" s="2" t="s">
        <v>240</v>
      </c>
      <c r="B24" s="8">
        <v>8023294</v>
      </c>
      <c r="C24" s="8">
        <v>8029146</v>
      </c>
      <c r="D24" s="8">
        <v>3361857</v>
      </c>
    </row>
    <row r="25" spans="1:4" ht="30">
      <c r="A25" s="2" t="s">
        <v>660</v>
      </c>
      <c r="B25" s="4"/>
      <c r="C25" s="4"/>
      <c r="D25" s="4"/>
    </row>
    <row r="26" spans="1:4">
      <c r="A26" s="3" t="s">
        <v>375</v>
      </c>
      <c r="B26" s="4"/>
      <c r="C26" s="4"/>
      <c r="D26" s="4"/>
    </row>
    <row r="27" spans="1:4">
      <c r="A27" s="2" t="s">
        <v>376</v>
      </c>
      <c r="B27" s="8">
        <v>470244</v>
      </c>
      <c r="C27" s="8">
        <v>508054</v>
      </c>
      <c r="D27" s="4"/>
    </row>
    <row r="28" spans="1:4">
      <c r="A28" s="2" t="s">
        <v>377</v>
      </c>
      <c r="B28" s="8">
        <v>445892</v>
      </c>
      <c r="C28" s="8">
        <v>500730</v>
      </c>
      <c r="D28" s="4"/>
    </row>
    <row r="29" spans="1:4">
      <c r="A29" s="2" t="s">
        <v>378</v>
      </c>
      <c r="B29" s="8">
        <v>453564</v>
      </c>
      <c r="C29" s="8">
        <v>537107</v>
      </c>
      <c r="D29" s="4"/>
    </row>
    <row r="30" spans="1:4">
      <c r="A30" s="2" t="s">
        <v>703</v>
      </c>
      <c r="B30" s="8">
        <v>249423</v>
      </c>
      <c r="C30" s="8">
        <v>367842</v>
      </c>
      <c r="D30" s="4"/>
    </row>
    <row r="31" spans="1:4">
      <c r="A31" s="2" t="s">
        <v>704</v>
      </c>
      <c r="B31" s="8">
        <v>127355</v>
      </c>
      <c r="C31" s="8">
        <v>236576</v>
      </c>
      <c r="D31" s="4"/>
    </row>
    <row r="32" spans="1:4">
      <c r="A32" s="2" t="s">
        <v>381</v>
      </c>
      <c r="B32" s="8">
        <v>2032</v>
      </c>
      <c r="C32" s="8">
        <v>3051</v>
      </c>
      <c r="D32" s="4"/>
    </row>
    <row r="33" spans="1:4">
      <c r="A33" s="2" t="s">
        <v>351</v>
      </c>
      <c r="B33" s="8">
        <v>-2192</v>
      </c>
      <c r="C33" s="8">
        <v>-1880</v>
      </c>
      <c r="D33" s="4"/>
    </row>
    <row r="34" spans="1:4">
      <c r="A34" s="2" t="s">
        <v>240</v>
      </c>
      <c r="B34" s="6">
        <v>1746318</v>
      </c>
      <c r="C34" s="6">
        <v>2151480</v>
      </c>
      <c r="D34" s="6">
        <v>457025</v>
      </c>
    </row>
  </sheetData>
  <mergeCells count="3">
    <mergeCell ref="B1:B2"/>
    <mergeCell ref="C1:C2"/>
    <mergeCell ref="D1:D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30">
      <c r="A1" s="1" t="s">
        <v>705</v>
      </c>
      <c r="B1" s="7" t="s">
        <v>2</v>
      </c>
      <c r="C1" s="7" t="s">
        <v>28</v>
      </c>
    </row>
    <row r="2" spans="1:3" ht="30">
      <c r="A2" s="1" t="s">
        <v>55</v>
      </c>
      <c r="B2" s="7"/>
      <c r="C2" s="7"/>
    </row>
    <row r="3" spans="1:3">
      <c r="A3" s="3" t="s">
        <v>706</v>
      </c>
      <c r="B3" s="4"/>
      <c r="C3" s="4"/>
    </row>
    <row r="4" spans="1:3">
      <c r="A4" s="2" t="s">
        <v>335</v>
      </c>
      <c r="B4" s="6">
        <v>321448</v>
      </c>
      <c r="C4" s="6">
        <v>423294</v>
      </c>
    </row>
    <row r="5" spans="1:3">
      <c r="A5" s="2" t="s">
        <v>674</v>
      </c>
      <c r="B5" s="4"/>
      <c r="C5" s="4"/>
    </row>
    <row r="6" spans="1:3">
      <c r="A6" s="3" t="s">
        <v>706</v>
      </c>
      <c r="B6" s="4"/>
      <c r="C6" s="4"/>
    </row>
    <row r="7" spans="1:3">
      <c r="A7" s="2" t="s">
        <v>335</v>
      </c>
      <c r="B7" s="8">
        <v>4214</v>
      </c>
      <c r="C7" s="8">
        <v>8802</v>
      </c>
    </row>
    <row r="8" spans="1:3">
      <c r="A8" s="2" t="s">
        <v>675</v>
      </c>
      <c r="B8" s="4"/>
      <c r="C8" s="4"/>
    </row>
    <row r="9" spans="1:3">
      <c r="A9" s="3" t="s">
        <v>706</v>
      </c>
      <c r="B9" s="4"/>
      <c r="C9" s="4"/>
    </row>
    <row r="10" spans="1:3">
      <c r="A10" s="2" t="s">
        <v>335</v>
      </c>
      <c r="B10" s="4">
        <v>0</v>
      </c>
      <c r="C10" s="4">
        <v>0</v>
      </c>
    </row>
    <row r="11" spans="1:3">
      <c r="A11" s="2" t="s">
        <v>676</v>
      </c>
      <c r="B11" s="4"/>
      <c r="C11" s="4"/>
    </row>
    <row r="12" spans="1:3">
      <c r="A12" s="3" t="s">
        <v>706</v>
      </c>
      <c r="B12" s="4"/>
      <c r="C12" s="4"/>
    </row>
    <row r="13" spans="1:3">
      <c r="A13" s="2" t="s">
        <v>335</v>
      </c>
      <c r="B13" s="8">
        <v>4214</v>
      </c>
      <c r="C13" s="8">
        <v>8802</v>
      </c>
    </row>
    <row r="14" spans="1:3">
      <c r="A14" s="2" t="s">
        <v>677</v>
      </c>
      <c r="B14" s="4"/>
      <c r="C14" s="4"/>
    </row>
    <row r="15" spans="1:3">
      <c r="A15" s="3" t="s">
        <v>706</v>
      </c>
      <c r="B15" s="4"/>
      <c r="C15" s="4"/>
    </row>
    <row r="16" spans="1:3">
      <c r="A16" s="2" t="s">
        <v>335</v>
      </c>
      <c r="B16" s="8">
        <v>317234</v>
      </c>
      <c r="C16" s="8">
        <v>414492</v>
      </c>
    </row>
    <row r="17" spans="1:3" ht="30">
      <c r="A17" s="2" t="s">
        <v>659</v>
      </c>
      <c r="B17" s="4"/>
      <c r="C17" s="4"/>
    </row>
    <row r="18" spans="1:3">
      <c r="A18" s="3" t="s">
        <v>706</v>
      </c>
      <c r="B18" s="4"/>
      <c r="C18" s="4"/>
    </row>
    <row r="19" spans="1:3">
      <c r="A19" s="2" t="s">
        <v>335</v>
      </c>
      <c r="B19" s="8">
        <v>236859</v>
      </c>
      <c r="C19" s="8">
        <v>310069</v>
      </c>
    </row>
    <row r="20" spans="1:3" ht="30">
      <c r="A20" s="2" t="s">
        <v>660</v>
      </c>
      <c r="B20" s="4"/>
      <c r="C20" s="4"/>
    </row>
    <row r="21" spans="1:3">
      <c r="A21" s="3" t="s">
        <v>706</v>
      </c>
      <c r="B21" s="4"/>
      <c r="C21" s="4"/>
    </row>
    <row r="22" spans="1:3">
      <c r="A22" s="2" t="s">
        <v>335</v>
      </c>
      <c r="B22" s="6">
        <v>80375</v>
      </c>
      <c r="C22" s="6">
        <v>104423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45">
      <c r="A1" s="1" t="s">
        <v>707</v>
      </c>
      <c r="B1" s="7" t="s">
        <v>2</v>
      </c>
      <c r="C1" s="7" t="s">
        <v>28</v>
      </c>
    </row>
    <row r="2" spans="1:3" ht="30">
      <c r="A2" s="1" t="s">
        <v>55</v>
      </c>
      <c r="B2" s="7"/>
      <c r="C2" s="7"/>
    </row>
    <row r="3" spans="1:3" ht="30">
      <c r="A3" s="2" t="s">
        <v>708</v>
      </c>
      <c r="B3" s="4"/>
      <c r="C3" s="4"/>
    </row>
    <row r="4" spans="1:3" ht="30">
      <c r="A4" s="3" t="s">
        <v>709</v>
      </c>
      <c r="B4" s="4"/>
      <c r="C4" s="4"/>
    </row>
    <row r="5" spans="1:3" ht="30">
      <c r="A5" s="2" t="s">
        <v>665</v>
      </c>
      <c r="B5" s="6">
        <v>10260</v>
      </c>
      <c r="C5" s="6">
        <v>18182</v>
      </c>
    </row>
    <row r="6" spans="1:3">
      <c r="A6" s="2" t="s">
        <v>674</v>
      </c>
      <c r="B6" s="4"/>
      <c r="C6" s="4"/>
    </row>
    <row r="7" spans="1:3" ht="30">
      <c r="A7" s="3" t="s">
        <v>709</v>
      </c>
      <c r="B7" s="4"/>
      <c r="C7" s="4"/>
    </row>
    <row r="8" spans="1:3" ht="30">
      <c r="A8" s="2" t="s">
        <v>665</v>
      </c>
      <c r="B8" s="4">
        <v>0</v>
      </c>
      <c r="C8" s="4">
        <v>32</v>
      </c>
    </row>
    <row r="9" spans="1:3" ht="45">
      <c r="A9" s="2" t="s">
        <v>710</v>
      </c>
      <c r="B9" s="4"/>
      <c r="C9" s="4"/>
    </row>
    <row r="10" spans="1:3" ht="30">
      <c r="A10" s="3" t="s">
        <v>709</v>
      </c>
      <c r="B10" s="4"/>
      <c r="C10" s="4"/>
    </row>
    <row r="11" spans="1:3" ht="30">
      <c r="A11" s="2" t="s">
        <v>665</v>
      </c>
      <c r="B11" s="4">
        <v>0</v>
      </c>
      <c r="C11" s="4">
        <v>0</v>
      </c>
    </row>
    <row r="12" spans="1:3">
      <c r="A12" s="2" t="s">
        <v>675</v>
      </c>
      <c r="B12" s="4"/>
      <c r="C12" s="4"/>
    </row>
    <row r="13" spans="1:3" ht="30">
      <c r="A13" s="3" t="s">
        <v>709</v>
      </c>
      <c r="B13" s="4"/>
      <c r="C13" s="4"/>
    </row>
    <row r="14" spans="1:3" ht="30">
      <c r="A14" s="2" t="s">
        <v>665</v>
      </c>
      <c r="B14" s="4">
        <v>0</v>
      </c>
      <c r="C14" s="4">
        <v>0</v>
      </c>
    </row>
    <row r="15" spans="1:3" ht="45">
      <c r="A15" s="2" t="s">
        <v>711</v>
      </c>
      <c r="B15" s="4"/>
      <c r="C15" s="4"/>
    </row>
    <row r="16" spans="1:3" ht="30">
      <c r="A16" s="3" t="s">
        <v>709</v>
      </c>
      <c r="B16" s="4"/>
      <c r="C16" s="4"/>
    </row>
    <row r="17" spans="1:3" ht="30">
      <c r="A17" s="2" t="s">
        <v>665</v>
      </c>
      <c r="B17" s="4">
        <v>0</v>
      </c>
      <c r="C17" s="4">
        <v>0</v>
      </c>
    </row>
    <row r="18" spans="1:3">
      <c r="A18" s="2" t="s">
        <v>676</v>
      </c>
      <c r="B18" s="4"/>
      <c r="C18" s="4"/>
    </row>
    <row r="19" spans="1:3" ht="30">
      <c r="A19" s="3" t="s">
        <v>709</v>
      </c>
      <c r="B19" s="4"/>
      <c r="C19" s="4"/>
    </row>
    <row r="20" spans="1:3" ht="30">
      <c r="A20" s="2" t="s">
        <v>665</v>
      </c>
      <c r="B20" s="4">
        <v>0</v>
      </c>
      <c r="C20" s="4">
        <v>32</v>
      </c>
    </row>
    <row r="21" spans="1:3" ht="45">
      <c r="A21" s="2" t="s">
        <v>712</v>
      </c>
      <c r="B21" s="4"/>
      <c r="C21" s="4"/>
    </row>
    <row r="22" spans="1:3" ht="30">
      <c r="A22" s="3" t="s">
        <v>709</v>
      </c>
      <c r="B22" s="4"/>
      <c r="C22" s="4"/>
    </row>
    <row r="23" spans="1:3" ht="30">
      <c r="A23" s="2" t="s">
        <v>665</v>
      </c>
      <c r="B23" s="4">
        <v>0</v>
      </c>
      <c r="C23" s="4">
        <v>0</v>
      </c>
    </row>
    <row r="24" spans="1:3" ht="45">
      <c r="A24" s="2" t="s">
        <v>713</v>
      </c>
      <c r="B24" s="4"/>
      <c r="C24" s="4"/>
    </row>
    <row r="25" spans="1:3" ht="30">
      <c r="A25" s="3" t="s">
        <v>709</v>
      </c>
      <c r="B25" s="4"/>
      <c r="C25" s="4"/>
    </row>
    <row r="26" spans="1:3" ht="30">
      <c r="A26" s="2" t="s">
        <v>665</v>
      </c>
      <c r="B26" s="8">
        <v>10260</v>
      </c>
      <c r="C26" s="8">
        <v>18182</v>
      </c>
    </row>
    <row r="27" spans="1:3" ht="60">
      <c r="A27" s="2" t="s">
        <v>714</v>
      </c>
      <c r="B27" s="4"/>
      <c r="C27" s="4"/>
    </row>
    <row r="28" spans="1:3" ht="30">
      <c r="A28" s="3" t="s">
        <v>709</v>
      </c>
      <c r="B28" s="4"/>
      <c r="C28" s="4"/>
    </row>
    <row r="29" spans="1:3" ht="30">
      <c r="A29" s="2" t="s">
        <v>665</v>
      </c>
      <c r="B29" s="8">
        <v>6020</v>
      </c>
      <c r="C29" s="8">
        <v>13120</v>
      </c>
    </row>
    <row r="30" spans="1:3" ht="60">
      <c r="A30" s="2" t="s">
        <v>715</v>
      </c>
      <c r="B30" s="4"/>
      <c r="C30" s="4"/>
    </row>
    <row r="31" spans="1:3" ht="30">
      <c r="A31" s="3" t="s">
        <v>709</v>
      </c>
      <c r="B31" s="4"/>
      <c r="C31" s="4"/>
    </row>
    <row r="32" spans="1:3" ht="30">
      <c r="A32" s="2" t="s">
        <v>665</v>
      </c>
      <c r="B32" s="6">
        <v>4240</v>
      </c>
      <c r="C32" s="6">
        <v>5062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30">
      <c r="A1" s="1" t="s">
        <v>716</v>
      </c>
      <c r="B1" s="7" t="s">
        <v>2</v>
      </c>
      <c r="C1" s="7" t="s">
        <v>28</v>
      </c>
    </row>
    <row r="2" spans="1:3" ht="30">
      <c r="A2" s="1" t="s">
        <v>55</v>
      </c>
      <c r="B2" s="7"/>
      <c r="C2" s="7"/>
    </row>
    <row r="3" spans="1:3">
      <c r="A3" s="3" t="s">
        <v>717</v>
      </c>
      <c r="B3" s="4"/>
      <c r="C3" s="4"/>
    </row>
    <row r="4" spans="1:3">
      <c r="A4" s="2" t="s">
        <v>718</v>
      </c>
      <c r="B4" s="6">
        <v>647657</v>
      </c>
      <c r="C4" s="6">
        <v>648202</v>
      </c>
    </row>
    <row r="5" spans="1:3">
      <c r="A5" s="2" t="s">
        <v>656</v>
      </c>
      <c r="B5" s="8">
        <v>528391</v>
      </c>
      <c r="C5" s="8">
        <v>546222</v>
      </c>
    </row>
    <row r="6" spans="1:3" ht="30">
      <c r="A6" s="2" t="s">
        <v>719</v>
      </c>
      <c r="B6" s="8">
        <v>395453</v>
      </c>
      <c r="C6" s="8">
        <v>431507</v>
      </c>
    </row>
    <row r="7" spans="1:3">
      <c r="A7" s="2" t="s">
        <v>720</v>
      </c>
      <c r="B7" s="8">
        <v>113640</v>
      </c>
      <c r="C7" s="8">
        <v>138701</v>
      </c>
    </row>
    <row r="8" spans="1:3">
      <c r="A8" s="2" t="s">
        <v>674</v>
      </c>
      <c r="B8" s="4"/>
      <c r="C8" s="4"/>
    </row>
    <row r="9" spans="1:3">
      <c r="A9" s="3" t="s">
        <v>717</v>
      </c>
      <c r="B9" s="4"/>
      <c r="C9" s="4"/>
    </row>
    <row r="10" spans="1:3">
      <c r="A10" s="2" t="s">
        <v>718</v>
      </c>
      <c r="B10" s="8">
        <v>7391</v>
      </c>
      <c r="C10" s="8">
        <v>10751</v>
      </c>
    </row>
    <row r="11" spans="1:3">
      <c r="A11" s="2" t="s">
        <v>656</v>
      </c>
      <c r="B11" s="8">
        <v>5127</v>
      </c>
      <c r="C11" s="8">
        <v>8280</v>
      </c>
    </row>
    <row r="12" spans="1:3" ht="30">
      <c r="A12" s="2" t="s">
        <v>719</v>
      </c>
      <c r="B12" s="8">
        <v>5127</v>
      </c>
      <c r="C12" s="8">
        <v>8280</v>
      </c>
    </row>
    <row r="13" spans="1:3">
      <c r="A13" s="2" t="s">
        <v>720</v>
      </c>
      <c r="B13" s="8">
        <v>1941</v>
      </c>
      <c r="C13" s="8">
        <v>4262</v>
      </c>
    </row>
    <row r="14" spans="1:3">
      <c r="A14" s="2" t="s">
        <v>675</v>
      </c>
      <c r="B14" s="4"/>
      <c r="C14" s="4"/>
    </row>
    <row r="15" spans="1:3">
      <c r="A15" s="3" t="s">
        <v>717</v>
      </c>
      <c r="B15" s="4"/>
      <c r="C15" s="4"/>
    </row>
    <row r="16" spans="1:3">
      <c r="A16" s="2" t="s">
        <v>718</v>
      </c>
      <c r="B16" s="4">
        <v>0</v>
      </c>
      <c r="C16" s="4">
        <v>0</v>
      </c>
    </row>
    <row r="17" spans="1:3">
      <c r="A17" s="2" t="s">
        <v>656</v>
      </c>
      <c r="B17" s="4">
        <v>0</v>
      </c>
      <c r="C17" s="4">
        <v>0</v>
      </c>
    </row>
    <row r="18" spans="1:3" ht="30">
      <c r="A18" s="2" t="s">
        <v>719</v>
      </c>
      <c r="B18" s="4">
        <v>0</v>
      </c>
      <c r="C18" s="4">
        <v>0</v>
      </c>
    </row>
    <row r="19" spans="1:3">
      <c r="A19" s="2" t="s">
        <v>720</v>
      </c>
      <c r="B19" s="4">
        <v>0</v>
      </c>
      <c r="C19" s="4">
        <v>0</v>
      </c>
    </row>
    <row r="20" spans="1:3">
      <c r="A20" s="2" t="s">
        <v>676</v>
      </c>
      <c r="B20" s="4"/>
      <c r="C20" s="4"/>
    </row>
    <row r="21" spans="1:3">
      <c r="A21" s="3" t="s">
        <v>717</v>
      </c>
      <c r="B21" s="4"/>
      <c r="C21" s="4"/>
    </row>
    <row r="22" spans="1:3">
      <c r="A22" s="2" t="s">
        <v>718</v>
      </c>
      <c r="B22" s="8">
        <v>7391</v>
      </c>
      <c r="C22" s="8">
        <v>10751</v>
      </c>
    </row>
    <row r="23" spans="1:3">
      <c r="A23" s="2" t="s">
        <v>656</v>
      </c>
      <c r="B23" s="8">
        <v>5127</v>
      </c>
      <c r="C23" s="8">
        <v>8280</v>
      </c>
    </row>
    <row r="24" spans="1:3" ht="30">
      <c r="A24" s="2" t="s">
        <v>719</v>
      </c>
      <c r="B24" s="8">
        <v>5127</v>
      </c>
      <c r="C24" s="8">
        <v>8280</v>
      </c>
    </row>
    <row r="25" spans="1:3">
      <c r="A25" s="2" t="s">
        <v>720</v>
      </c>
      <c r="B25" s="8">
        <v>1941</v>
      </c>
      <c r="C25" s="8">
        <v>4262</v>
      </c>
    </row>
    <row r="26" spans="1:3">
      <c r="A26" s="2" t="s">
        <v>677</v>
      </c>
      <c r="B26" s="4"/>
      <c r="C26" s="4"/>
    </row>
    <row r="27" spans="1:3">
      <c r="A27" s="3" t="s">
        <v>717</v>
      </c>
      <c r="B27" s="4"/>
      <c r="C27" s="4"/>
    </row>
    <row r="28" spans="1:3">
      <c r="A28" s="2" t="s">
        <v>718</v>
      </c>
      <c r="B28" s="8">
        <v>640266</v>
      </c>
      <c r="C28" s="8">
        <v>637451</v>
      </c>
    </row>
    <row r="29" spans="1:3">
      <c r="A29" s="2" t="s">
        <v>656</v>
      </c>
      <c r="B29" s="8">
        <v>523264</v>
      </c>
      <c r="C29" s="8">
        <v>537942</v>
      </c>
    </row>
    <row r="30" spans="1:3" ht="30">
      <c r="A30" s="2" t="s">
        <v>719</v>
      </c>
      <c r="B30" s="8">
        <v>390326</v>
      </c>
      <c r="C30" s="8">
        <v>423227</v>
      </c>
    </row>
    <row r="31" spans="1:3">
      <c r="A31" s="2" t="s">
        <v>720</v>
      </c>
      <c r="B31" s="8">
        <v>111699</v>
      </c>
      <c r="C31" s="8">
        <v>134439</v>
      </c>
    </row>
    <row r="32" spans="1:3" ht="30">
      <c r="A32" s="2" t="s">
        <v>659</v>
      </c>
      <c r="B32" s="4"/>
      <c r="C32" s="4"/>
    </row>
    <row r="33" spans="1:3">
      <c r="A33" s="3" t="s">
        <v>717</v>
      </c>
      <c r="B33" s="4"/>
      <c r="C33" s="4"/>
    </row>
    <row r="34" spans="1:3">
      <c r="A34" s="2" t="s">
        <v>718</v>
      </c>
      <c r="B34" s="8">
        <v>483084</v>
      </c>
      <c r="C34" s="8">
        <v>489857</v>
      </c>
    </row>
    <row r="35" spans="1:3">
      <c r="A35" s="2" t="s">
        <v>656</v>
      </c>
      <c r="B35" s="8">
        <v>397858</v>
      </c>
      <c r="C35" s="8">
        <v>405461</v>
      </c>
    </row>
    <row r="36" spans="1:3" ht="30">
      <c r="A36" s="2" t="s">
        <v>719</v>
      </c>
      <c r="B36" s="8">
        <v>283549</v>
      </c>
      <c r="C36" s="8">
        <v>310367</v>
      </c>
    </row>
    <row r="37" spans="1:3">
      <c r="A37" s="2" t="s">
        <v>720</v>
      </c>
      <c r="B37" s="8">
        <v>68589</v>
      </c>
      <c r="C37" s="8">
        <v>80130</v>
      </c>
    </row>
    <row r="38" spans="1:3" ht="30">
      <c r="A38" s="2" t="s">
        <v>660</v>
      </c>
      <c r="B38" s="4"/>
      <c r="C38" s="4"/>
    </row>
    <row r="39" spans="1:3">
      <c r="A39" s="3" t="s">
        <v>717</v>
      </c>
      <c r="B39" s="4"/>
      <c r="C39" s="4"/>
    </row>
    <row r="40" spans="1:3">
      <c r="A40" s="2" t="s">
        <v>718</v>
      </c>
      <c r="B40" s="8">
        <v>157182</v>
      </c>
      <c r="C40" s="8">
        <v>147594</v>
      </c>
    </row>
    <row r="41" spans="1:3">
      <c r="A41" s="2" t="s">
        <v>656</v>
      </c>
      <c r="B41" s="8">
        <v>125406</v>
      </c>
      <c r="C41" s="8">
        <v>132481</v>
      </c>
    </row>
    <row r="42" spans="1:3" ht="30">
      <c r="A42" s="2" t="s">
        <v>719</v>
      </c>
      <c r="B42" s="8">
        <v>106777</v>
      </c>
      <c r="C42" s="8">
        <v>112860</v>
      </c>
    </row>
    <row r="43" spans="1:3">
      <c r="A43" s="2" t="s">
        <v>720</v>
      </c>
      <c r="B43" s="6">
        <v>43110</v>
      </c>
      <c r="C43" s="6">
        <v>54309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1" t="s">
        <v>721</v>
      </c>
      <c r="B1" s="7" t="s">
        <v>1</v>
      </c>
      <c r="C1" s="7"/>
      <c r="D1" s="7"/>
    </row>
    <row r="2" spans="1:4" ht="30">
      <c r="A2" s="1" t="s">
        <v>55</v>
      </c>
      <c r="B2" s="1" t="s">
        <v>2</v>
      </c>
      <c r="C2" s="1" t="s">
        <v>28</v>
      </c>
      <c r="D2" s="1" t="s">
        <v>29</v>
      </c>
    </row>
    <row r="3" spans="1:4" ht="30">
      <c r="A3" s="3" t="s">
        <v>722</v>
      </c>
      <c r="B3" s="4"/>
      <c r="C3" s="4"/>
      <c r="D3" s="4"/>
    </row>
    <row r="4" spans="1:4">
      <c r="A4" s="2" t="s">
        <v>723</v>
      </c>
      <c r="B4" s="6">
        <v>537910</v>
      </c>
      <c r="C4" s="6">
        <v>173325</v>
      </c>
      <c r="D4" s="6">
        <v>78258</v>
      </c>
    </row>
    <row r="5" spans="1:4">
      <c r="A5" s="2" t="s">
        <v>724</v>
      </c>
      <c r="B5" s="8">
        <v>30661</v>
      </c>
      <c r="C5" s="8">
        <v>12263</v>
      </c>
      <c r="D5" s="8">
        <v>4500</v>
      </c>
    </row>
    <row r="6" spans="1:4">
      <c r="A6" s="3" t="s">
        <v>414</v>
      </c>
      <c r="B6" s="4"/>
      <c r="C6" s="4"/>
      <c r="D6" s="4"/>
    </row>
    <row r="7" spans="1:4">
      <c r="A7" s="2" t="s">
        <v>415</v>
      </c>
      <c r="B7" s="8">
        <v>10343</v>
      </c>
      <c r="C7" s="8">
        <v>5490</v>
      </c>
      <c r="D7" s="4">
        <v>542</v>
      </c>
    </row>
    <row r="8" spans="1:4">
      <c r="A8" s="2" t="s">
        <v>37</v>
      </c>
      <c r="B8" s="8">
        <v>20318</v>
      </c>
      <c r="C8" s="8">
        <v>6773</v>
      </c>
      <c r="D8" s="8">
        <v>3958</v>
      </c>
    </row>
    <row r="9" spans="1:4">
      <c r="A9" s="2" t="s">
        <v>674</v>
      </c>
      <c r="B9" s="4"/>
      <c r="C9" s="4"/>
      <c r="D9" s="4"/>
    </row>
    <row r="10" spans="1:4" ht="30">
      <c r="A10" s="3" t="s">
        <v>722</v>
      </c>
      <c r="B10" s="4"/>
      <c r="C10" s="4"/>
      <c r="D10" s="4"/>
    </row>
    <row r="11" spans="1:4">
      <c r="A11" s="2" t="s">
        <v>723</v>
      </c>
      <c r="B11" s="8">
        <v>6486</v>
      </c>
      <c r="C11" s="8">
        <v>1585</v>
      </c>
      <c r="D11" s="4">
        <v>762</v>
      </c>
    </row>
    <row r="12" spans="1:4">
      <c r="A12" s="2" t="s">
        <v>724</v>
      </c>
      <c r="B12" s="4">
        <v>231</v>
      </c>
      <c r="C12" s="4">
        <v>18</v>
      </c>
      <c r="D12" s="4">
        <v>1</v>
      </c>
    </row>
    <row r="13" spans="1:4">
      <c r="A13" s="2" t="s">
        <v>675</v>
      </c>
      <c r="B13" s="4"/>
      <c r="C13" s="4"/>
      <c r="D13" s="4"/>
    </row>
    <row r="14" spans="1:4" ht="30">
      <c r="A14" s="3" t="s">
        <v>722</v>
      </c>
      <c r="B14" s="4"/>
      <c r="C14" s="4"/>
      <c r="D14" s="4"/>
    </row>
    <row r="15" spans="1:4">
      <c r="A15" s="2" t="s">
        <v>723</v>
      </c>
      <c r="B15" s="4">
        <v>0</v>
      </c>
      <c r="C15" s="4">
        <v>0</v>
      </c>
      <c r="D15" s="4">
        <v>0</v>
      </c>
    </row>
    <row r="16" spans="1:4">
      <c r="A16" s="2" t="s">
        <v>724</v>
      </c>
      <c r="B16" s="4">
        <v>0</v>
      </c>
      <c r="C16" s="4">
        <v>0</v>
      </c>
      <c r="D16" s="4">
        <v>0</v>
      </c>
    </row>
    <row r="17" spans="1:4">
      <c r="A17" s="2" t="s">
        <v>676</v>
      </c>
      <c r="B17" s="4"/>
      <c r="C17" s="4"/>
      <c r="D17" s="4"/>
    </row>
    <row r="18" spans="1:4" ht="30">
      <c r="A18" s="3" t="s">
        <v>722</v>
      </c>
      <c r="B18" s="4"/>
      <c r="C18" s="4"/>
      <c r="D18" s="4"/>
    </row>
    <row r="19" spans="1:4">
      <c r="A19" s="2" t="s">
        <v>723</v>
      </c>
      <c r="B19" s="8">
        <v>6486</v>
      </c>
      <c r="C19" s="8">
        <v>1585</v>
      </c>
      <c r="D19" s="4">
        <v>762</v>
      </c>
    </row>
    <row r="20" spans="1:4">
      <c r="A20" s="2" t="s">
        <v>724</v>
      </c>
      <c r="B20" s="4">
        <v>231</v>
      </c>
      <c r="C20" s="4">
        <v>18</v>
      </c>
      <c r="D20" s="4">
        <v>1</v>
      </c>
    </row>
    <row r="21" spans="1:4">
      <c r="A21" s="2" t="s">
        <v>677</v>
      </c>
      <c r="B21" s="4"/>
      <c r="C21" s="4"/>
      <c r="D21" s="4"/>
    </row>
    <row r="22" spans="1:4" ht="30">
      <c r="A22" s="3" t="s">
        <v>722</v>
      </c>
      <c r="B22" s="4"/>
      <c r="C22" s="4"/>
      <c r="D22" s="4"/>
    </row>
    <row r="23" spans="1:4">
      <c r="A23" s="2" t="s">
        <v>723</v>
      </c>
      <c r="B23" s="8">
        <v>531424</v>
      </c>
      <c r="C23" s="8">
        <v>171740</v>
      </c>
      <c r="D23" s="8">
        <v>77496</v>
      </c>
    </row>
    <row r="24" spans="1:4">
      <c r="A24" s="2" t="s">
        <v>724</v>
      </c>
      <c r="B24" s="8">
        <v>30430</v>
      </c>
      <c r="C24" s="8">
        <v>12245</v>
      </c>
      <c r="D24" s="8">
        <v>4499</v>
      </c>
    </row>
    <row r="25" spans="1:4" ht="30">
      <c r="A25" s="2" t="s">
        <v>659</v>
      </c>
      <c r="B25" s="4"/>
      <c r="C25" s="4"/>
      <c r="D25" s="4"/>
    </row>
    <row r="26" spans="1:4" ht="30">
      <c r="A26" s="3" t="s">
        <v>722</v>
      </c>
      <c r="B26" s="4"/>
      <c r="C26" s="4"/>
      <c r="D26" s="4"/>
    </row>
    <row r="27" spans="1:4">
      <c r="A27" s="2" t="s">
        <v>723</v>
      </c>
      <c r="B27" s="8">
        <v>403050</v>
      </c>
      <c r="C27" s="8">
        <v>133483</v>
      </c>
      <c r="D27" s="8">
        <v>55962</v>
      </c>
    </row>
    <row r="28" spans="1:4">
      <c r="A28" s="2" t="s">
        <v>724</v>
      </c>
      <c r="B28" s="8">
        <v>20676</v>
      </c>
      <c r="C28" s="8">
        <v>9059</v>
      </c>
      <c r="D28" s="8">
        <v>3177</v>
      </c>
    </row>
    <row r="29" spans="1:4" ht="30">
      <c r="A29" s="2" t="s">
        <v>660</v>
      </c>
      <c r="B29" s="4"/>
      <c r="C29" s="4"/>
      <c r="D29" s="4"/>
    </row>
    <row r="30" spans="1:4" ht="30">
      <c r="A30" s="3" t="s">
        <v>722</v>
      </c>
      <c r="B30" s="4"/>
      <c r="C30" s="4"/>
      <c r="D30" s="4"/>
    </row>
    <row r="31" spans="1:4">
      <c r="A31" s="2" t="s">
        <v>723</v>
      </c>
      <c r="B31" s="8">
        <v>128374</v>
      </c>
      <c r="C31" s="8">
        <v>38257</v>
      </c>
      <c r="D31" s="8">
        <v>21534</v>
      </c>
    </row>
    <row r="32" spans="1:4">
      <c r="A32" s="2" t="s">
        <v>724</v>
      </c>
      <c r="B32" s="6">
        <v>9754</v>
      </c>
      <c r="C32" s="6">
        <v>3186</v>
      </c>
      <c r="D32" s="6">
        <v>1322</v>
      </c>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cols>
    <col min="1" max="1" width="36.5703125" bestFit="1" customWidth="1"/>
    <col min="2" max="4" width="12.28515625" bestFit="1" customWidth="1"/>
  </cols>
  <sheetData>
    <row r="1" spans="1:4" ht="15" customHeight="1">
      <c r="A1" s="1" t="s">
        <v>725</v>
      </c>
      <c r="B1" s="7" t="s">
        <v>1</v>
      </c>
      <c r="C1" s="7"/>
      <c r="D1" s="7"/>
    </row>
    <row r="2" spans="1:4" ht="30">
      <c r="A2" s="1" t="s">
        <v>55</v>
      </c>
      <c r="B2" s="1" t="s">
        <v>2</v>
      </c>
      <c r="C2" s="1" t="s">
        <v>28</v>
      </c>
      <c r="D2" s="1" t="s">
        <v>29</v>
      </c>
    </row>
    <row r="3" spans="1:4">
      <c r="A3" s="3" t="s">
        <v>726</v>
      </c>
      <c r="B3" s="4"/>
      <c r="C3" s="4"/>
      <c r="D3" s="4"/>
    </row>
    <row r="4" spans="1:4">
      <c r="A4" s="2" t="s">
        <v>727</v>
      </c>
      <c r="B4" s="6">
        <v>25669</v>
      </c>
      <c r="C4" s="6">
        <v>15854</v>
      </c>
      <c r="D4" s="6">
        <v>6289</v>
      </c>
    </row>
    <row r="5" spans="1:4">
      <c r="A5" s="2" t="s">
        <v>728</v>
      </c>
      <c r="B5" s="8">
        <v>27049</v>
      </c>
      <c r="C5" s="8">
        <v>16587</v>
      </c>
      <c r="D5" s="8">
        <v>13476</v>
      </c>
    </row>
    <row r="6" spans="1:4">
      <c r="A6" s="2" t="s">
        <v>729</v>
      </c>
      <c r="B6" s="8">
        <v>34451</v>
      </c>
      <c r="C6" s="8">
        <v>40005</v>
      </c>
      <c r="D6" s="8">
        <v>49815</v>
      </c>
    </row>
    <row r="7" spans="1:4">
      <c r="A7" s="2" t="s">
        <v>81</v>
      </c>
      <c r="B7" s="8">
        <v>87169</v>
      </c>
      <c r="C7" s="8">
        <v>72446</v>
      </c>
      <c r="D7" s="8">
        <v>69580</v>
      </c>
    </row>
    <row r="8" spans="1:4">
      <c r="A8" s="3" t="s">
        <v>424</v>
      </c>
      <c r="B8" s="4"/>
      <c r="C8" s="4"/>
      <c r="D8" s="4"/>
    </row>
    <row r="9" spans="1:4">
      <c r="A9" s="2" t="s">
        <v>578</v>
      </c>
      <c r="B9" s="8">
        <v>7666</v>
      </c>
      <c r="C9" s="8">
        <v>2198</v>
      </c>
      <c r="D9" s="8">
        <v>8728</v>
      </c>
    </row>
    <row r="10" spans="1:4" ht="30">
      <c r="A10" s="2" t="s">
        <v>730</v>
      </c>
      <c r="B10" s="268">
        <v>3.5799999999999998E-2</v>
      </c>
      <c r="C10" s="268">
        <v>3.6799999999999999E-2</v>
      </c>
      <c r="D10" s="268">
        <v>3.6499999999999998E-2</v>
      </c>
    </row>
    <row r="11" spans="1:4" ht="30">
      <c r="A11" s="2" t="s">
        <v>731</v>
      </c>
      <c r="B11" s="8">
        <v>49463</v>
      </c>
      <c r="C11" s="8">
        <v>30317</v>
      </c>
      <c r="D11" s="8">
        <v>18145</v>
      </c>
    </row>
    <row r="12" spans="1:4">
      <c r="A12" s="2" t="s">
        <v>674</v>
      </c>
      <c r="B12" s="4"/>
      <c r="C12" s="4"/>
      <c r="D12" s="4"/>
    </row>
    <row r="13" spans="1:4">
      <c r="A13" s="3" t="s">
        <v>726</v>
      </c>
      <c r="B13" s="4"/>
      <c r="C13" s="4"/>
      <c r="D13" s="4"/>
    </row>
    <row r="14" spans="1:4">
      <c r="A14" s="2" t="s">
        <v>727</v>
      </c>
      <c r="B14" s="4">
        <v>0</v>
      </c>
      <c r="C14" s="4">
        <v>0</v>
      </c>
      <c r="D14" s="4">
        <v>0</v>
      </c>
    </row>
    <row r="15" spans="1:4">
      <c r="A15" s="2" t="s">
        <v>728</v>
      </c>
      <c r="B15" s="4">
        <v>44</v>
      </c>
      <c r="C15" s="4">
        <v>0</v>
      </c>
      <c r="D15" s="4">
        <v>0</v>
      </c>
    </row>
    <row r="16" spans="1:4">
      <c r="A16" s="2" t="s">
        <v>729</v>
      </c>
      <c r="B16" s="4">
        <v>531</v>
      </c>
      <c r="C16" s="4">
        <v>0</v>
      </c>
      <c r="D16" s="4">
        <v>0</v>
      </c>
    </row>
    <row r="17" spans="1:4">
      <c r="A17" s="2" t="s">
        <v>81</v>
      </c>
      <c r="B17" s="4">
        <v>575</v>
      </c>
      <c r="C17" s="4">
        <v>0</v>
      </c>
      <c r="D17" s="4">
        <v>0</v>
      </c>
    </row>
    <row r="18" spans="1:4">
      <c r="A18" s="3" t="s">
        <v>424</v>
      </c>
      <c r="B18" s="4"/>
      <c r="C18" s="4"/>
      <c r="D18" s="4"/>
    </row>
    <row r="19" spans="1:4">
      <c r="A19" s="2" t="s">
        <v>578</v>
      </c>
      <c r="B19" s="4">
        <v>0</v>
      </c>
      <c r="C19" s="4">
        <v>0</v>
      </c>
      <c r="D19" s="4">
        <v>0</v>
      </c>
    </row>
    <row r="20" spans="1:4" ht="30">
      <c r="A20" s="2" t="s">
        <v>730</v>
      </c>
      <c r="B20" s="268">
        <v>0.02</v>
      </c>
      <c r="C20" s="268">
        <v>0</v>
      </c>
      <c r="D20" s="268">
        <v>0</v>
      </c>
    </row>
    <row r="21" spans="1:4" ht="30">
      <c r="A21" s="2" t="s">
        <v>731</v>
      </c>
      <c r="B21" s="4">
        <v>44</v>
      </c>
      <c r="C21" s="4">
        <v>0</v>
      </c>
      <c r="D21" s="4">
        <v>0</v>
      </c>
    </row>
    <row r="22" spans="1:4">
      <c r="A22" s="2" t="s">
        <v>676</v>
      </c>
      <c r="B22" s="4"/>
      <c r="C22" s="4"/>
      <c r="D22" s="4"/>
    </row>
    <row r="23" spans="1:4">
      <c r="A23" s="3" t="s">
        <v>726</v>
      </c>
      <c r="B23" s="4"/>
      <c r="C23" s="4"/>
      <c r="D23" s="4"/>
    </row>
    <row r="24" spans="1:4">
      <c r="A24" s="2" t="s">
        <v>727</v>
      </c>
      <c r="B24" s="4">
        <v>0</v>
      </c>
      <c r="C24" s="4"/>
      <c r="D24" s="4"/>
    </row>
    <row r="25" spans="1:4">
      <c r="A25" s="2" t="s">
        <v>728</v>
      </c>
      <c r="B25" s="4">
        <v>44</v>
      </c>
      <c r="C25" s="4"/>
      <c r="D25" s="4"/>
    </row>
    <row r="26" spans="1:4">
      <c r="A26" s="2" t="s">
        <v>729</v>
      </c>
      <c r="B26" s="4">
        <v>531</v>
      </c>
      <c r="C26" s="4"/>
      <c r="D26" s="4"/>
    </row>
    <row r="27" spans="1:4">
      <c r="A27" s="2" t="s">
        <v>81</v>
      </c>
      <c r="B27" s="4">
        <v>575</v>
      </c>
      <c r="C27" s="4"/>
      <c r="D27" s="4"/>
    </row>
    <row r="28" spans="1:4">
      <c r="A28" s="3" t="s">
        <v>424</v>
      </c>
      <c r="B28" s="4"/>
      <c r="C28" s="4"/>
      <c r="D28" s="4"/>
    </row>
    <row r="29" spans="1:4">
      <c r="A29" s="2" t="s">
        <v>578</v>
      </c>
      <c r="B29" s="4">
        <v>0</v>
      </c>
      <c r="C29" s="4"/>
      <c r="D29" s="4"/>
    </row>
    <row r="30" spans="1:4" ht="30">
      <c r="A30" s="2" t="s">
        <v>730</v>
      </c>
      <c r="B30" s="268">
        <v>0.02</v>
      </c>
      <c r="C30" s="4"/>
      <c r="D30" s="4"/>
    </row>
    <row r="31" spans="1:4" ht="30">
      <c r="A31" s="2" t="s">
        <v>731</v>
      </c>
      <c r="B31" s="4">
        <v>44</v>
      </c>
      <c r="C31" s="4"/>
      <c r="D31" s="4"/>
    </row>
    <row r="32" spans="1:4">
      <c r="A32" s="2" t="s">
        <v>677</v>
      </c>
      <c r="B32" s="4"/>
      <c r="C32" s="4"/>
      <c r="D32" s="4"/>
    </row>
    <row r="33" spans="1:4">
      <c r="A33" s="3" t="s">
        <v>726</v>
      </c>
      <c r="B33" s="4"/>
      <c r="C33" s="4"/>
      <c r="D33" s="4"/>
    </row>
    <row r="34" spans="1:4">
      <c r="A34" s="2" t="s">
        <v>727</v>
      </c>
      <c r="B34" s="8">
        <v>25669</v>
      </c>
      <c r="C34" s="8">
        <v>15854</v>
      </c>
      <c r="D34" s="8">
        <v>6289</v>
      </c>
    </row>
    <row r="35" spans="1:4">
      <c r="A35" s="2" t="s">
        <v>728</v>
      </c>
      <c r="B35" s="8">
        <v>27005</v>
      </c>
      <c r="C35" s="8">
        <v>16587</v>
      </c>
      <c r="D35" s="8">
        <v>13476</v>
      </c>
    </row>
    <row r="36" spans="1:4">
      <c r="A36" s="2" t="s">
        <v>729</v>
      </c>
      <c r="B36" s="8">
        <v>33920</v>
      </c>
      <c r="C36" s="8">
        <v>40005</v>
      </c>
      <c r="D36" s="8">
        <v>49815</v>
      </c>
    </row>
    <row r="37" spans="1:4">
      <c r="A37" s="2" t="s">
        <v>81</v>
      </c>
      <c r="B37" s="8">
        <v>86594</v>
      </c>
      <c r="C37" s="8">
        <v>72446</v>
      </c>
      <c r="D37" s="8">
        <v>69580</v>
      </c>
    </row>
    <row r="38" spans="1:4">
      <c r="A38" s="3" t="s">
        <v>424</v>
      </c>
      <c r="B38" s="4"/>
      <c r="C38" s="4"/>
      <c r="D38" s="4"/>
    </row>
    <row r="39" spans="1:4">
      <c r="A39" s="2" t="s">
        <v>578</v>
      </c>
      <c r="B39" s="8">
        <v>7666</v>
      </c>
      <c r="C39" s="8">
        <v>2198</v>
      </c>
      <c r="D39" s="8">
        <v>8728</v>
      </c>
    </row>
    <row r="40" spans="1:4" ht="30">
      <c r="A40" s="2" t="s">
        <v>730</v>
      </c>
      <c r="B40" s="268">
        <v>3.5799999999999998E-2</v>
      </c>
      <c r="C40" s="268">
        <v>3.6799999999999999E-2</v>
      </c>
      <c r="D40" s="268">
        <v>3.6499999999999998E-2</v>
      </c>
    </row>
    <row r="41" spans="1:4" ht="30">
      <c r="A41" s="2" t="s">
        <v>731</v>
      </c>
      <c r="B41" s="8">
        <v>49419</v>
      </c>
      <c r="C41" s="8">
        <v>30317</v>
      </c>
      <c r="D41" s="8">
        <v>18145</v>
      </c>
    </row>
    <row r="42" spans="1:4" ht="30">
      <c r="A42" s="2" t="s">
        <v>659</v>
      </c>
      <c r="B42" s="4"/>
      <c r="C42" s="4"/>
      <c r="D42" s="4"/>
    </row>
    <row r="43" spans="1:4">
      <c r="A43" s="3" t="s">
        <v>726</v>
      </c>
      <c r="B43" s="4"/>
      <c r="C43" s="4"/>
      <c r="D43" s="4"/>
    </row>
    <row r="44" spans="1:4">
      <c r="A44" s="2" t="s">
        <v>727</v>
      </c>
      <c r="B44" s="8">
        <v>21822</v>
      </c>
      <c r="C44" s="8">
        <v>13904</v>
      </c>
      <c r="D44" s="8">
        <v>5863</v>
      </c>
    </row>
    <row r="45" spans="1:4">
      <c r="A45" s="2" t="s">
        <v>728</v>
      </c>
      <c r="B45" s="8">
        <v>20195</v>
      </c>
      <c r="C45" s="8">
        <v>13471</v>
      </c>
      <c r="D45" s="8">
        <v>11809</v>
      </c>
    </row>
    <row r="46" spans="1:4">
      <c r="A46" s="2" t="s">
        <v>729</v>
      </c>
      <c r="B46" s="8">
        <v>27422</v>
      </c>
      <c r="C46" s="8">
        <v>24853</v>
      </c>
      <c r="D46" s="8">
        <v>39393</v>
      </c>
    </row>
    <row r="47" spans="1:4">
      <c r="A47" s="2" t="s">
        <v>81</v>
      </c>
      <c r="B47" s="8">
        <v>69439</v>
      </c>
      <c r="C47" s="8">
        <v>52228</v>
      </c>
      <c r="D47" s="8">
        <v>57065</v>
      </c>
    </row>
    <row r="48" spans="1:4">
      <c r="A48" s="3" t="s">
        <v>424</v>
      </c>
      <c r="B48" s="4"/>
      <c r="C48" s="4"/>
      <c r="D48" s="4"/>
    </row>
    <row r="49" spans="1:4">
      <c r="A49" s="2" t="s">
        <v>578</v>
      </c>
      <c r="B49" s="8">
        <v>4379</v>
      </c>
      <c r="C49" s="8">
        <v>1881</v>
      </c>
      <c r="D49" s="8">
        <v>2412</v>
      </c>
    </row>
    <row r="50" spans="1:4" ht="30">
      <c r="A50" s="2" t="s">
        <v>730</v>
      </c>
      <c r="B50" s="268">
        <v>3.1600000000000003E-2</v>
      </c>
      <c r="C50" s="268">
        <v>3.2300000000000002E-2</v>
      </c>
      <c r="D50" s="268">
        <v>3.27E-2</v>
      </c>
    </row>
    <row r="51" spans="1:4" ht="30">
      <c r="A51" s="2" t="s">
        <v>731</v>
      </c>
      <c r="B51" s="8">
        <v>39262</v>
      </c>
      <c r="C51" s="8">
        <v>25783</v>
      </c>
      <c r="D51" s="8">
        <v>16185</v>
      </c>
    </row>
    <row r="52" spans="1:4" ht="30">
      <c r="A52" s="2" t="s">
        <v>660</v>
      </c>
      <c r="B52" s="4"/>
      <c r="C52" s="4"/>
      <c r="D52" s="4"/>
    </row>
    <row r="53" spans="1:4">
      <c r="A53" s="3" t="s">
        <v>726</v>
      </c>
      <c r="B53" s="4"/>
      <c r="C53" s="4"/>
      <c r="D53" s="4"/>
    </row>
    <row r="54" spans="1:4">
      <c r="A54" s="2" t="s">
        <v>727</v>
      </c>
      <c r="B54" s="8">
        <v>3847</v>
      </c>
      <c r="C54" s="8">
        <v>1950</v>
      </c>
      <c r="D54" s="4">
        <v>426</v>
      </c>
    </row>
    <row r="55" spans="1:4">
      <c r="A55" s="2" t="s">
        <v>728</v>
      </c>
      <c r="B55" s="8">
        <v>6810</v>
      </c>
      <c r="C55" s="8">
        <v>3116</v>
      </c>
      <c r="D55" s="8">
        <v>1667</v>
      </c>
    </row>
    <row r="56" spans="1:4">
      <c r="A56" s="2" t="s">
        <v>729</v>
      </c>
      <c r="B56" s="8">
        <v>6587</v>
      </c>
      <c r="C56" s="8">
        <v>8186</v>
      </c>
      <c r="D56" s="8">
        <v>8972</v>
      </c>
    </row>
    <row r="57" spans="1:4">
      <c r="A57" s="2" t="s">
        <v>81</v>
      </c>
      <c r="B57" s="8">
        <v>17244</v>
      </c>
      <c r="C57" s="8">
        <v>13252</v>
      </c>
      <c r="D57" s="8">
        <v>11065</v>
      </c>
    </row>
    <row r="58" spans="1:4">
      <c r="A58" s="3" t="s">
        <v>424</v>
      </c>
      <c r="B58" s="4"/>
      <c r="C58" s="4"/>
      <c r="D58" s="4"/>
    </row>
    <row r="59" spans="1:4">
      <c r="A59" s="2" t="s">
        <v>578</v>
      </c>
      <c r="B59" s="8">
        <v>3287</v>
      </c>
      <c r="C59" s="4">
        <v>317</v>
      </c>
      <c r="D59" s="8">
        <v>6316</v>
      </c>
    </row>
    <row r="60" spans="1:4" ht="30">
      <c r="A60" s="2" t="s">
        <v>730</v>
      </c>
      <c r="B60" s="268">
        <v>5.1999999999999998E-2</v>
      </c>
      <c r="C60" s="268">
        <v>6.2E-2</v>
      </c>
      <c r="D60" s="268">
        <v>6.7900000000000002E-2</v>
      </c>
    </row>
    <row r="61" spans="1:4" ht="30">
      <c r="A61" s="2" t="s">
        <v>731</v>
      </c>
      <c r="B61" s="8">
        <v>10157</v>
      </c>
      <c r="C61" s="8">
        <v>4534</v>
      </c>
      <c r="D61" s="8">
        <v>1960</v>
      </c>
    </row>
    <row r="62" spans="1:4">
      <c r="A62" s="2" t="s">
        <v>732</v>
      </c>
      <c r="B62" s="4"/>
      <c r="C62" s="4"/>
      <c r="D62" s="4"/>
    </row>
    <row r="63" spans="1:4">
      <c r="A63" s="3" t="s">
        <v>726</v>
      </c>
      <c r="B63" s="4"/>
      <c r="C63" s="4"/>
      <c r="D63" s="4"/>
    </row>
    <row r="64" spans="1:4">
      <c r="A64" s="2" t="s">
        <v>727</v>
      </c>
      <c r="B64" s="4">
        <v>0</v>
      </c>
      <c r="C64" s="4">
        <v>0</v>
      </c>
      <c r="D64" s="4">
        <v>0</v>
      </c>
    </row>
    <row r="65" spans="1:4">
      <c r="A65" s="2" t="s">
        <v>728</v>
      </c>
      <c r="B65" s="4">
        <v>0</v>
      </c>
      <c r="C65" s="4">
        <v>0</v>
      </c>
      <c r="D65" s="4">
        <v>0</v>
      </c>
    </row>
    <row r="66" spans="1:4">
      <c r="A66" s="2" t="s">
        <v>729</v>
      </c>
      <c r="B66" s="4">
        <v>-89</v>
      </c>
      <c r="C66" s="8">
        <v>6966</v>
      </c>
      <c r="D66" s="8">
        <v>1450</v>
      </c>
    </row>
    <row r="67" spans="1:4">
      <c r="A67" s="2" t="s">
        <v>81</v>
      </c>
      <c r="B67" s="4">
        <v>-89</v>
      </c>
      <c r="C67" s="8">
        <v>6966</v>
      </c>
      <c r="D67" s="8">
        <v>1450</v>
      </c>
    </row>
    <row r="68" spans="1:4">
      <c r="A68" s="3" t="s">
        <v>424</v>
      </c>
      <c r="B68" s="4"/>
      <c r="C68" s="4"/>
      <c r="D68" s="4"/>
    </row>
    <row r="69" spans="1:4">
      <c r="A69" s="2" t="s">
        <v>578</v>
      </c>
      <c r="B69" s="4">
        <v>0</v>
      </c>
      <c r="C69" s="4">
        <v>0</v>
      </c>
      <c r="D69" s="4">
        <v>0</v>
      </c>
    </row>
    <row r="70" spans="1:4" ht="30">
      <c r="A70" s="2" t="s">
        <v>730</v>
      </c>
      <c r="B70" s="268">
        <v>0</v>
      </c>
      <c r="C70" s="268">
        <v>0</v>
      </c>
      <c r="D70" s="268">
        <v>0</v>
      </c>
    </row>
    <row r="71" spans="1:4" ht="30">
      <c r="A71" s="2" t="s">
        <v>731</v>
      </c>
      <c r="B71" s="6">
        <v>0</v>
      </c>
      <c r="C71" s="6">
        <v>0</v>
      </c>
      <c r="D71" s="6">
        <v>0</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733</v>
      </c>
      <c r="B1" s="7" t="s">
        <v>1</v>
      </c>
      <c r="C1" s="7"/>
      <c r="D1" s="7"/>
    </row>
    <row r="2" spans="1:4" ht="30">
      <c r="A2" s="1" t="s">
        <v>55</v>
      </c>
      <c r="B2" s="1" t="s">
        <v>2</v>
      </c>
      <c r="C2" s="1" t="s">
        <v>28</v>
      </c>
      <c r="D2" s="1" t="s">
        <v>29</v>
      </c>
    </row>
    <row r="3" spans="1:4" ht="30">
      <c r="A3" s="3" t="s">
        <v>734</v>
      </c>
      <c r="B3" s="4"/>
      <c r="C3" s="4"/>
      <c r="D3" s="4"/>
    </row>
    <row r="4" spans="1:4">
      <c r="A4" s="2" t="s">
        <v>735</v>
      </c>
      <c r="B4" s="6">
        <v>5455</v>
      </c>
      <c r="C4" s="6">
        <v>3104</v>
      </c>
      <c r="D4" s="6">
        <v>4371</v>
      </c>
    </row>
    <row r="5" spans="1:4">
      <c r="A5" s="2" t="s">
        <v>674</v>
      </c>
      <c r="B5" s="4"/>
      <c r="C5" s="4"/>
      <c r="D5" s="4"/>
    </row>
    <row r="6" spans="1:4" ht="30">
      <c r="A6" s="3" t="s">
        <v>734</v>
      </c>
      <c r="B6" s="4"/>
      <c r="C6" s="4"/>
      <c r="D6" s="4"/>
    </row>
    <row r="7" spans="1:4">
      <c r="A7" s="2" t="s">
        <v>735</v>
      </c>
      <c r="B7" s="4">
        <v>335</v>
      </c>
      <c r="C7" s="4">
        <v>0</v>
      </c>
      <c r="D7" s="4">
        <v>0</v>
      </c>
    </row>
    <row r="8" spans="1:4">
      <c r="A8" s="2" t="s">
        <v>675</v>
      </c>
      <c r="B8" s="4"/>
      <c r="C8" s="4"/>
      <c r="D8" s="4"/>
    </row>
    <row r="9" spans="1:4" ht="30">
      <c r="A9" s="3" t="s">
        <v>734</v>
      </c>
      <c r="B9" s="4"/>
      <c r="C9" s="4"/>
      <c r="D9" s="4"/>
    </row>
    <row r="10" spans="1:4">
      <c r="A10" s="2" t="s">
        <v>735</v>
      </c>
      <c r="B10" s="4">
        <v>0</v>
      </c>
      <c r="C10" s="4">
        <v>0</v>
      </c>
      <c r="D10" s="4">
        <v>0</v>
      </c>
    </row>
    <row r="11" spans="1:4">
      <c r="A11" s="2" t="s">
        <v>676</v>
      </c>
      <c r="B11" s="4"/>
      <c r="C11" s="4"/>
      <c r="D11" s="4"/>
    </row>
    <row r="12" spans="1:4" ht="30">
      <c r="A12" s="3" t="s">
        <v>734</v>
      </c>
      <c r="B12" s="4"/>
      <c r="C12" s="4"/>
      <c r="D12" s="4"/>
    </row>
    <row r="13" spans="1:4">
      <c r="A13" s="2" t="s">
        <v>735</v>
      </c>
      <c r="B13" s="4">
        <v>335</v>
      </c>
      <c r="C13" s="4">
        <v>0</v>
      </c>
      <c r="D13" s="4">
        <v>0</v>
      </c>
    </row>
    <row r="14" spans="1:4">
      <c r="A14" s="2" t="s">
        <v>677</v>
      </c>
      <c r="B14" s="4"/>
      <c r="C14" s="4"/>
      <c r="D14" s="4"/>
    </row>
    <row r="15" spans="1:4" ht="30">
      <c r="A15" s="3" t="s">
        <v>734</v>
      </c>
      <c r="B15" s="4"/>
      <c r="C15" s="4"/>
      <c r="D15" s="4"/>
    </row>
    <row r="16" spans="1:4">
      <c r="A16" s="2" t="s">
        <v>735</v>
      </c>
      <c r="B16" s="8">
        <v>5120</v>
      </c>
      <c r="C16" s="8">
        <v>3104</v>
      </c>
      <c r="D16" s="8">
        <v>4371</v>
      </c>
    </row>
    <row r="17" spans="1:4" ht="30">
      <c r="A17" s="2" t="s">
        <v>659</v>
      </c>
      <c r="B17" s="4"/>
      <c r="C17" s="4"/>
      <c r="D17" s="4"/>
    </row>
    <row r="18" spans="1:4" ht="30">
      <c r="A18" s="3" t="s">
        <v>734</v>
      </c>
      <c r="B18" s="4"/>
      <c r="C18" s="4"/>
      <c r="D18" s="4"/>
    </row>
    <row r="19" spans="1:4">
      <c r="A19" s="2" t="s">
        <v>735</v>
      </c>
      <c r="B19" s="8">
        <v>3352</v>
      </c>
      <c r="C19" s="8">
        <v>2687</v>
      </c>
      <c r="D19" s="8">
        <v>3753</v>
      </c>
    </row>
    <row r="20" spans="1:4" ht="30">
      <c r="A20" s="2" t="s">
        <v>660</v>
      </c>
      <c r="B20" s="4"/>
      <c r="C20" s="4"/>
      <c r="D20" s="4"/>
    </row>
    <row r="21" spans="1:4" ht="30">
      <c r="A21" s="3" t="s">
        <v>734</v>
      </c>
      <c r="B21" s="4"/>
      <c r="C21" s="4"/>
      <c r="D21" s="4"/>
    </row>
    <row r="22" spans="1:4">
      <c r="A22" s="2" t="s">
        <v>735</v>
      </c>
      <c r="B22" s="6">
        <v>1768</v>
      </c>
      <c r="C22" s="6">
        <v>417</v>
      </c>
      <c r="D22" s="6">
        <v>618</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5" bestFit="1" customWidth="1"/>
    <col min="2" max="3" width="12.28515625" bestFit="1" customWidth="1"/>
  </cols>
  <sheetData>
    <row r="1" spans="1:3">
      <c r="A1" s="1" t="s">
        <v>75</v>
      </c>
      <c r="B1" s="1" t="s">
        <v>2</v>
      </c>
      <c r="C1" s="1" t="s">
        <v>28</v>
      </c>
    </row>
    <row r="2" spans="1:3">
      <c r="A2" s="3" t="s">
        <v>68</v>
      </c>
      <c r="B2" s="4"/>
      <c r="C2" s="4"/>
    </row>
    <row r="3" spans="1:3">
      <c r="A3" s="2" t="s">
        <v>76</v>
      </c>
      <c r="B3" s="9">
        <v>0.01</v>
      </c>
      <c r="C3" s="9">
        <v>0.01</v>
      </c>
    </row>
    <row r="4" spans="1:3">
      <c r="A4" s="2" t="s">
        <v>77</v>
      </c>
      <c r="B4" s="8">
        <v>100000000</v>
      </c>
      <c r="C4" s="8">
        <v>1000</v>
      </c>
    </row>
    <row r="5" spans="1:3">
      <c r="A5" s="2" t="s">
        <v>78</v>
      </c>
      <c r="B5" s="4">
        <v>645</v>
      </c>
      <c r="C5" s="4">
        <v>645</v>
      </c>
    </row>
    <row r="6" spans="1:3">
      <c r="A6" s="2" t="s">
        <v>79</v>
      </c>
      <c r="B6" s="4">
        <v>645</v>
      </c>
      <c r="C6" s="4">
        <v>645</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7" t="s">
        <v>736</v>
      </c>
      <c r="B1" s="7" t="s">
        <v>1</v>
      </c>
      <c r="C1" s="7"/>
    </row>
    <row r="2" spans="1:3">
      <c r="A2" s="7"/>
      <c r="B2" s="1" t="s">
        <v>2</v>
      </c>
      <c r="C2" s="1" t="s">
        <v>28</v>
      </c>
    </row>
    <row r="3" spans="1:3" ht="30">
      <c r="A3" s="2" t="s">
        <v>737</v>
      </c>
      <c r="B3" s="4"/>
      <c r="C3" s="4"/>
    </row>
    <row r="4" spans="1:3">
      <c r="A4" s="3" t="s">
        <v>738</v>
      </c>
      <c r="B4" s="4"/>
      <c r="C4" s="4"/>
    </row>
    <row r="5" spans="1:3">
      <c r="A5" s="2" t="s">
        <v>739</v>
      </c>
      <c r="B5" s="6">
        <v>413500000</v>
      </c>
      <c r="C5" s="6">
        <v>381000000</v>
      </c>
    </row>
    <row r="6" spans="1:3">
      <c r="A6" s="2" t="s">
        <v>740</v>
      </c>
      <c r="B6" s="8">
        <v>737000</v>
      </c>
      <c r="C6" s="8">
        <v>517000</v>
      </c>
    </row>
    <row r="7" spans="1:3" ht="30">
      <c r="A7" s="2" t="s">
        <v>741</v>
      </c>
      <c r="B7" s="4">
        <v>0</v>
      </c>
      <c r="C7" s="4">
        <v>0</v>
      </c>
    </row>
    <row r="8" spans="1:3" ht="30">
      <c r="A8" s="2" t="s">
        <v>742</v>
      </c>
      <c r="B8" s="4">
        <v>0</v>
      </c>
      <c r="C8" s="4"/>
    </row>
    <row r="9" spans="1:3" ht="30">
      <c r="A9" s="2" t="s">
        <v>743</v>
      </c>
      <c r="B9" s="4">
        <v>0</v>
      </c>
      <c r="C9" s="4"/>
    </row>
    <row r="10" spans="1:3" ht="30">
      <c r="A10" s="2" t="s">
        <v>744</v>
      </c>
      <c r="B10" s="4"/>
      <c r="C10" s="4"/>
    </row>
    <row r="11" spans="1:3">
      <c r="A11" s="3" t="s">
        <v>738</v>
      </c>
      <c r="B11" s="4"/>
      <c r="C11" s="4"/>
    </row>
    <row r="12" spans="1:3">
      <c r="A12" s="2" t="s">
        <v>745</v>
      </c>
      <c r="B12" s="8">
        <v>398700000</v>
      </c>
      <c r="C12" s="8">
        <v>361000000</v>
      </c>
    </row>
    <row r="13" spans="1:3" ht="45">
      <c r="A13" s="2" t="s">
        <v>746</v>
      </c>
      <c r="B13" s="4"/>
      <c r="C13" s="4"/>
    </row>
    <row r="14" spans="1:3">
      <c r="A14" s="3" t="s">
        <v>738</v>
      </c>
      <c r="B14" s="4"/>
      <c r="C14" s="4"/>
    </row>
    <row r="15" spans="1:3">
      <c r="A15" s="2" t="s">
        <v>745</v>
      </c>
      <c r="B15" s="6">
        <v>14800000</v>
      </c>
      <c r="C15" s="6">
        <v>20000000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5" width="12.28515625" bestFit="1" customWidth="1"/>
  </cols>
  <sheetData>
    <row r="1" spans="1:5" ht="15" customHeight="1">
      <c r="A1" s="1" t="s">
        <v>747</v>
      </c>
      <c r="B1" s="7" t="s">
        <v>1</v>
      </c>
      <c r="C1" s="7"/>
      <c r="D1" s="1"/>
      <c r="E1" s="1"/>
    </row>
    <row r="2" spans="1:5" ht="30">
      <c r="A2" s="1" t="s">
        <v>55</v>
      </c>
      <c r="B2" s="1" t="s">
        <v>2</v>
      </c>
      <c r="C2" s="1" t="s">
        <v>28</v>
      </c>
      <c r="D2" s="1" t="s">
        <v>29</v>
      </c>
      <c r="E2" s="1" t="s">
        <v>684</v>
      </c>
    </row>
    <row r="3" spans="1:5" ht="45">
      <c r="A3" s="3" t="s">
        <v>748</v>
      </c>
      <c r="B3" s="4"/>
      <c r="C3" s="4"/>
      <c r="D3" s="4"/>
      <c r="E3" s="4"/>
    </row>
    <row r="4" spans="1:5" ht="30">
      <c r="A4" s="2" t="s">
        <v>749</v>
      </c>
      <c r="B4" s="268">
        <v>0.01</v>
      </c>
      <c r="C4" s="268">
        <v>0.01</v>
      </c>
      <c r="D4" s="4"/>
      <c r="E4" s="4"/>
    </row>
    <row r="5" spans="1:5">
      <c r="A5" s="3" t="s">
        <v>479</v>
      </c>
      <c r="B5" s="4"/>
      <c r="C5" s="4"/>
      <c r="D5" s="4"/>
      <c r="E5" s="4"/>
    </row>
    <row r="6" spans="1:5">
      <c r="A6" s="2" t="s">
        <v>57</v>
      </c>
      <c r="B6" s="6">
        <v>0</v>
      </c>
      <c r="C6" s="6">
        <v>0</v>
      </c>
      <c r="D6" s="6">
        <v>0</v>
      </c>
      <c r="E6" s="6">
        <v>512255</v>
      </c>
    </row>
    <row r="7" spans="1:5">
      <c r="A7" s="2" t="s">
        <v>750</v>
      </c>
      <c r="B7" s="8">
        <v>12764840</v>
      </c>
      <c r="C7" s="8">
        <v>12876589</v>
      </c>
      <c r="D7" s="4"/>
      <c r="E7" s="4"/>
    </row>
    <row r="8" spans="1:5">
      <c r="A8" s="2" t="s">
        <v>751</v>
      </c>
      <c r="B8" s="4"/>
      <c r="C8" s="4"/>
      <c r="D8" s="4"/>
      <c r="E8" s="4"/>
    </row>
    <row r="9" spans="1:5">
      <c r="A9" s="3" t="s">
        <v>479</v>
      </c>
      <c r="B9" s="4"/>
      <c r="C9" s="4"/>
      <c r="D9" s="4"/>
      <c r="E9" s="4"/>
    </row>
    <row r="10" spans="1:5">
      <c r="A10" s="2" t="s">
        <v>57</v>
      </c>
      <c r="B10" s="4">
        <v>0</v>
      </c>
      <c r="C10" s="4">
        <v>0</v>
      </c>
      <c r="D10" s="4"/>
      <c r="E10" s="4"/>
    </row>
    <row r="11" spans="1:5">
      <c r="A11" s="2" t="s">
        <v>750</v>
      </c>
      <c r="B11" s="8">
        <v>12764840</v>
      </c>
      <c r="C11" s="8">
        <v>12876589</v>
      </c>
      <c r="D11" s="4"/>
      <c r="E11" s="4"/>
    </row>
    <row r="12" spans="1:5">
      <c r="A12" s="3" t="s">
        <v>482</v>
      </c>
      <c r="B12" s="4"/>
      <c r="C12" s="4"/>
      <c r="D12" s="4"/>
      <c r="E12" s="4"/>
    </row>
    <row r="13" spans="1:5">
      <c r="A13" s="2" t="s">
        <v>65</v>
      </c>
      <c r="B13" s="8">
        <v>496692</v>
      </c>
      <c r="C13" s="8">
        <v>901350</v>
      </c>
      <c r="D13" s="4"/>
      <c r="E13" s="4"/>
    </row>
    <row r="14" spans="1:5">
      <c r="A14" s="2" t="s">
        <v>752</v>
      </c>
      <c r="B14" s="4"/>
      <c r="C14" s="4"/>
      <c r="D14" s="4"/>
      <c r="E14" s="4"/>
    </row>
    <row r="15" spans="1:5">
      <c r="A15" s="3" t="s">
        <v>479</v>
      </c>
      <c r="B15" s="4"/>
      <c r="C15" s="4"/>
      <c r="D15" s="4"/>
      <c r="E15" s="4"/>
    </row>
    <row r="16" spans="1:5">
      <c r="A16" s="2" t="s">
        <v>57</v>
      </c>
      <c r="B16" s="4">
        <v>0</v>
      </c>
      <c r="C16" s="4">
        <v>0</v>
      </c>
      <c r="D16" s="4"/>
      <c r="E16" s="4"/>
    </row>
    <row r="17" spans="1:5">
      <c r="A17" s="2" t="s">
        <v>750</v>
      </c>
      <c r="B17" s="8">
        <v>13721645</v>
      </c>
      <c r="C17" s="8">
        <v>13743499</v>
      </c>
      <c r="D17" s="4"/>
      <c r="E17" s="4"/>
    </row>
    <row r="18" spans="1:5">
      <c r="A18" s="3" t="s">
        <v>482</v>
      </c>
      <c r="B18" s="4"/>
      <c r="C18" s="4"/>
      <c r="D18" s="4"/>
      <c r="E18" s="4"/>
    </row>
    <row r="19" spans="1:5">
      <c r="A19" s="2" t="s">
        <v>65</v>
      </c>
      <c r="B19" s="8">
        <v>496692</v>
      </c>
      <c r="C19" s="8">
        <v>901350</v>
      </c>
      <c r="D19" s="4"/>
      <c r="E19" s="4"/>
    </row>
    <row r="20" spans="1:5" ht="30">
      <c r="A20" s="2" t="s">
        <v>753</v>
      </c>
      <c r="B20" s="4"/>
      <c r="C20" s="4"/>
      <c r="D20" s="4"/>
      <c r="E20" s="4"/>
    </row>
    <row r="21" spans="1:5">
      <c r="A21" s="3" t="s">
        <v>479</v>
      </c>
      <c r="B21" s="4"/>
      <c r="C21" s="4"/>
      <c r="D21" s="4"/>
      <c r="E21" s="4"/>
    </row>
    <row r="22" spans="1:5">
      <c r="A22" s="2" t="s">
        <v>57</v>
      </c>
      <c r="B22" s="4">
        <v>0</v>
      </c>
      <c r="C22" s="4">
        <v>0</v>
      </c>
      <c r="D22" s="4"/>
      <c r="E22" s="4"/>
    </row>
    <row r="23" spans="1:5">
      <c r="A23" s="2" t="s">
        <v>750</v>
      </c>
      <c r="B23" s="4">
        <v>0</v>
      </c>
      <c r="C23" s="4">
        <v>0</v>
      </c>
      <c r="D23" s="4"/>
      <c r="E23" s="4"/>
    </row>
    <row r="24" spans="1:5">
      <c r="A24" s="3" t="s">
        <v>482</v>
      </c>
      <c r="B24" s="4"/>
      <c r="C24" s="4"/>
      <c r="D24" s="4"/>
      <c r="E24" s="4"/>
    </row>
    <row r="25" spans="1:5">
      <c r="A25" s="2" t="s">
        <v>65</v>
      </c>
      <c r="B25" s="4">
        <v>0</v>
      </c>
      <c r="C25" s="4">
        <v>0</v>
      </c>
      <c r="D25" s="4"/>
      <c r="E25" s="4"/>
    </row>
    <row r="26" spans="1:5" ht="30">
      <c r="A26" s="2" t="s">
        <v>754</v>
      </c>
      <c r="B26" s="4"/>
      <c r="C26" s="4"/>
      <c r="D26" s="4"/>
      <c r="E26" s="4"/>
    </row>
    <row r="27" spans="1:5">
      <c r="A27" s="3" t="s">
        <v>479</v>
      </c>
      <c r="B27" s="4"/>
      <c r="C27" s="4"/>
      <c r="D27" s="4"/>
      <c r="E27" s="4"/>
    </row>
    <row r="28" spans="1:5">
      <c r="A28" s="2" t="s">
        <v>57</v>
      </c>
      <c r="B28" s="4">
        <v>0</v>
      </c>
      <c r="C28" s="4">
        <v>0</v>
      </c>
      <c r="D28" s="4"/>
      <c r="E28" s="4"/>
    </row>
    <row r="29" spans="1:5">
      <c r="A29" s="2" t="s">
        <v>750</v>
      </c>
      <c r="B29" s="4">
        <v>0</v>
      </c>
      <c r="C29" s="4">
        <v>0</v>
      </c>
      <c r="D29" s="4"/>
      <c r="E29" s="4"/>
    </row>
    <row r="30" spans="1:5">
      <c r="A30" s="3" t="s">
        <v>482</v>
      </c>
      <c r="B30" s="4"/>
      <c r="C30" s="4"/>
      <c r="D30" s="4"/>
      <c r="E30" s="4"/>
    </row>
    <row r="31" spans="1:5">
      <c r="A31" s="2" t="s">
        <v>65</v>
      </c>
      <c r="B31" s="4">
        <v>0</v>
      </c>
      <c r="C31" s="4">
        <v>0</v>
      </c>
      <c r="D31" s="4"/>
      <c r="E31" s="4"/>
    </row>
    <row r="32" spans="1:5" ht="30">
      <c r="A32" s="2" t="s">
        <v>755</v>
      </c>
      <c r="B32" s="4"/>
      <c r="C32" s="4"/>
      <c r="D32" s="4"/>
      <c r="E32" s="4"/>
    </row>
    <row r="33" spans="1:5">
      <c r="A33" s="3" t="s">
        <v>479</v>
      </c>
      <c r="B33" s="4"/>
      <c r="C33" s="4"/>
      <c r="D33" s="4"/>
      <c r="E33" s="4"/>
    </row>
    <row r="34" spans="1:5">
      <c r="A34" s="2" t="s">
        <v>57</v>
      </c>
      <c r="B34" s="4">
        <v>0</v>
      </c>
      <c r="C34" s="4">
        <v>0</v>
      </c>
      <c r="D34" s="4"/>
      <c r="E34" s="4"/>
    </row>
    <row r="35" spans="1:5">
      <c r="A35" s="2" t="s">
        <v>750</v>
      </c>
      <c r="B35" s="8">
        <v>13721645</v>
      </c>
      <c r="C35" s="8">
        <v>13743499</v>
      </c>
      <c r="D35" s="4"/>
      <c r="E35" s="4"/>
    </row>
    <row r="36" spans="1:5">
      <c r="A36" s="3" t="s">
        <v>482</v>
      </c>
      <c r="B36" s="4"/>
      <c r="C36" s="4"/>
      <c r="D36" s="4"/>
      <c r="E36" s="4"/>
    </row>
    <row r="37" spans="1:5">
      <c r="A37" s="2" t="s">
        <v>65</v>
      </c>
      <c r="B37" s="6">
        <v>496692</v>
      </c>
      <c r="C37" s="6">
        <v>901350</v>
      </c>
      <c r="D37" s="4"/>
      <c r="E37"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2.5703125" bestFit="1" customWidth="1"/>
    <col min="3" max="4" width="12.28515625" bestFit="1" customWidth="1"/>
    <col min="5" max="5" width="15.42578125" bestFit="1" customWidth="1"/>
  </cols>
  <sheetData>
    <row r="1" spans="1:5" ht="15" customHeight="1">
      <c r="A1" s="7" t="s">
        <v>756</v>
      </c>
      <c r="B1" s="7" t="s">
        <v>1</v>
      </c>
      <c r="C1" s="7"/>
      <c r="D1" s="7"/>
      <c r="E1" s="1" t="s">
        <v>757</v>
      </c>
    </row>
    <row r="2" spans="1:5">
      <c r="A2" s="7"/>
      <c r="B2" s="7" t="s">
        <v>2</v>
      </c>
      <c r="C2" s="7" t="s">
        <v>28</v>
      </c>
      <c r="D2" s="7" t="s">
        <v>29</v>
      </c>
      <c r="E2" s="1" t="s">
        <v>2</v>
      </c>
    </row>
    <row r="3" spans="1:5">
      <c r="A3" s="7"/>
      <c r="B3" s="7"/>
      <c r="C3" s="7"/>
      <c r="D3" s="7"/>
      <c r="E3" s="1" t="s">
        <v>758</v>
      </c>
    </row>
    <row r="4" spans="1:5">
      <c r="A4" s="3" t="s">
        <v>759</v>
      </c>
      <c r="B4" s="4"/>
      <c r="C4" s="4"/>
      <c r="D4" s="4"/>
      <c r="E4" s="4"/>
    </row>
    <row r="5" spans="1:5" ht="30">
      <c r="A5" s="2" t="s">
        <v>760</v>
      </c>
      <c r="B5" s="6">
        <v>266001000</v>
      </c>
      <c r="C5" s="6">
        <v>0</v>
      </c>
      <c r="D5" s="6">
        <v>0</v>
      </c>
      <c r="E5" s="4"/>
    </row>
    <row r="6" spans="1:5">
      <c r="A6" s="2" t="s">
        <v>82</v>
      </c>
      <c r="B6" s="4"/>
      <c r="C6" s="4"/>
      <c r="D6" s="4"/>
      <c r="E6" s="4"/>
    </row>
    <row r="7" spans="1:5">
      <c r="A7" s="3" t="s">
        <v>759</v>
      </c>
      <c r="B7" s="4"/>
      <c r="C7" s="4"/>
      <c r="D7" s="4"/>
      <c r="E7" s="4"/>
    </row>
    <row r="8" spans="1:5">
      <c r="A8" s="2" t="s">
        <v>761</v>
      </c>
      <c r="B8" s="4"/>
      <c r="C8" s="4"/>
      <c r="D8" s="4"/>
      <c r="E8" s="8">
        <v>11000000</v>
      </c>
    </row>
    <row r="9" spans="1:5" ht="30">
      <c r="A9" s="2" t="s">
        <v>762</v>
      </c>
      <c r="B9" s="6">
        <v>25</v>
      </c>
      <c r="C9" s="4"/>
      <c r="D9" s="4"/>
      <c r="E9" s="6">
        <v>25</v>
      </c>
    </row>
    <row r="10" spans="1:5" ht="30">
      <c r="A10" s="2" t="s">
        <v>763</v>
      </c>
      <c r="B10" s="4"/>
      <c r="C10" s="4"/>
      <c r="D10" s="4"/>
      <c r="E10" s="8">
        <v>275000000</v>
      </c>
    </row>
    <row r="11" spans="1:5" ht="30">
      <c r="A11" s="2" t="s">
        <v>760</v>
      </c>
      <c r="B11" s="4"/>
      <c r="C11" s="4"/>
      <c r="D11" s="4"/>
      <c r="E11" s="8">
        <v>266000000</v>
      </c>
    </row>
    <row r="12" spans="1:5">
      <c r="A12" s="2" t="s">
        <v>764</v>
      </c>
      <c r="B12" s="4"/>
      <c r="C12" s="4"/>
      <c r="D12" s="4"/>
      <c r="E12" s="8">
        <v>9000000</v>
      </c>
    </row>
    <row r="13" spans="1:5">
      <c r="A13" s="2" t="s">
        <v>765</v>
      </c>
      <c r="B13" s="8">
        <v>1022000</v>
      </c>
      <c r="C13" s="4"/>
      <c r="D13" s="4"/>
      <c r="E13" s="4"/>
    </row>
    <row r="14" spans="1:5">
      <c r="A14" s="2" t="s">
        <v>766</v>
      </c>
      <c r="B14" s="4"/>
      <c r="C14" s="4"/>
      <c r="D14" s="4"/>
      <c r="E14" s="268">
        <v>1.5</v>
      </c>
    </row>
    <row r="15" spans="1:5">
      <c r="A15" s="2" t="s">
        <v>767</v>
      </c>
      <c r="B15" s="4"/>
      <c r="C15" s="4"/>
      <c r="D15" s="4"/>
      <c r="E15" s="268">
        <v>0.2</v>
      </c>
    </row>
    <row r="16" spans="1:5" ht="30">
      <c r="A16" s="2" t="s">
        <v>768</v>
      </c>
      <c r="B16" s="4"/>
      <c r="C16" s="4"/>
      <c r="D16" s="4"/>
      <c r="E16" s="268">
        <v>0.66659999999999997</v>
      </c>
    </row>
    <row r="17" spans="1:5">
      <c r="A17" s="2" t="s">
        <v>769</v>
      </c>
      <c r="B17" s="6">
        <v>25</v>
      </c>
      <c r="C17" s="4"/>
      <c r="D17" s="4"/>
      <c r="E17" s="6">
        <v>25</v>
      </c>
    </row>
    <row r="18" spans="1:5" ht="45">
      <c r="A18" s="2" t="s">
        <v>770</v>
      </c>
      <c r="B18" s="4"/>
      <c r="C18" s="4"/>
      <c r="D18" s="4"/>
      <c r="E18" s="4">
        <v>1</v>
      </c>
    </row>
    <row r="19" spans="1:5" ht="30">
      <c r="A19" s="2" t="s">
        <v>771</v>
      </c>
      <c r="B19" s="4"/>
      <c r="C19" s="4"/>
      <c r="D19" s="4"/>
      <c r="E19" s="4"/>
    </row>
    <row r="20" spans="1:5">
      <c r="A20" s="3" t="s">
        <v>759</v>
      </c>
      <c r="B20" s="4"/>
      <c r="C20" s="4"/>
      <c r="D20" s="4"/>
      <c r="E20" s="4"/>
    </row>
    <row r="21" spans="1:5">
      <c r="A21" s="2" t="s">
        <v>764</v>
      </c>
      <c r="B21" s="4"/>
      <c r="C21" s="4"/>
      <c r="D21" s="4"/>
      <c r="E21" s="8">
        <v>3100000</v>
      </c>
    </row>
    <row r="22" spans="1:5">
      <c r="A22" s="2" t="s">
        <v>83</v>
      </c>
      <c r="B22" s="4"/>
      <c r="C22" s="4"/>
      <c r="D22" s="4"/>
      <c r="E22" s="4"/>
    </row>
    <row r="23" spans="1:5">
      <c r="A23" s="3" t="s">
        <v>759</v>
      </c>
      <c r="B23" s="4"/>
      <c r="C23" s="4"/>
      <c r="D23" s="4"/>
      <c r="E23" s="4"/>
    </row>
    <row r="24" spans="1:5">
      <c r="A24" s="2" t="s">
        <v>765</v>
      </c>
      <c r="B24" s="6">
        <v>57000</v>
      </c>
      <c r="C24" s="6">
        <v>57000</v>
      </c>
      <c r="D24" s="6">
        <v>57000</v>
      </c>
      <c r="E24" s="4"/>
    </row>
    <row r="25" spans="1:5">
      <c r="A25" s="2" t="s">
        <v>769</v>
      </c>
      <c r="B25" s="6">
        <v>1000</v>
      </c>
      <c r="C25" s="4"/>
      <c r="D25" s="4"/>
      <c r="E25" s="6">
        <v>1000</v>
      </c>
    </row>
  </sheetData>
  <mergeCells count="5">
    <mergeCell ref="A1:A3"/>
    <mergeCell ref="B1:D1"/>
    <mergeCell ref="B2:B3"/>
    <mergeCell ref="C2:C3"/>
    <mergeCell ref="D2:D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15" customHeight="1">
      <c r="A1" s="7" t="s">
        <v>772</v>
      </c>
      <c r="B1" s="7" t="s">
        <v>1</v>
      </c>
      <c r="C1" s="7"/>
    </row>
    <row r="2" spans="1:3">
      <c r="A2" s="7"/>
      <c r="B2" s="1" t="s">
        <v>2</v>
      </c>
      <c r="C2" s="1" t="s">
        <v>28</v>
      </c>
    </row>
    <row r="3" spans="1:3">
      <c r="A3" s="3" t="s">
        <v>759</v>
      </c>
      <c r="B3" s="4"/>
      <c r="C3" s="4"/>
    </row>
    <row r="4" spans="1:3">
      <c r="A4" s="2" t="s">
        <v>773</v>
      </c>
      <c r="B4" s="8">
        <v>111001000</v>
      </c>
      <c r="C4" s="8">
        <v>2000</v>
      </c>
    </row>
    <row r="5" spans="1:3">
      <c r="A5" s="2" t="s">
        <v>761</v>
      </c>
      <c r="B5" s="8">
        <v>11001312</v>
      </c>
      <c r="C5" s="8">
        <v>1312</v>
      </c>
    </row>
    <row r="6" spans="1:3">
      <c r="A6" s="2" t="s">
        <v>774</v>
      </c>
      <c r="B6" s="8">
        <v>11001312</v>
      </c>
      <c r="C6" s="8">
        <v>1312</v>
      </c>
    </row>
    <row r="7" spans="1:3">
      <c r="A7" s="2" t="s">
        <v>775</v>
      </c>
      <c r="B7" s="9">
        <v>110013.12</v>
      </c>
      <c r="C7" s="9">
        <v>13.12</v>
      </c>
    </row>
    <row r="8" spans="1:3">
      <c r="A8" s="3" t="s">
        <v>776</v>
      </c>
      <c r="B8" s="4"/>
      <c r="C8" s="4"/>
    </row>
    <row r="9" spans="1:3">
      <c r="A9" s="2" t="s">
        <v>773</v>
      </c>
      <c r="B9" s="8">
        <v>100000000</v>
      </c>
      <c r="C9" s="8">
        <v>1000</v>
      </c>
    </row>
    <row r="10" spans="1:3">
      <c r="A10" s="2" t="s">
        <v>761</v>
      </c>
      <c r="B10" s="4">
        <v>645</v>
      </c>
      <c r="C10" s="4">
        <v>645</v>
      </c>
    </row>
    <row r="11" spans="1:3">
      <c r="A11" s="2" t="s">
        <v>774</v>
      </c>
      <c r="B11" s="4">
        <v>645</v>
      </c>
      <c r="C11" s="4">
        <v>645</v>
      </c>
    </row>
    <row r="12" spans="1:3">
      <c r="A12" s="2" t="s">
        <v>777</v>
      </c>
      <c r="B12" s="9">
        <v>0.01</v>
      </c>
      <c r="C12" s="9">
        <v>0.01</v>
      </c>
    </row>
    <row r="13" spans="1:3">
      <c r="A13" s="2" t="s">
        <v>775</v>
      </c>
      <c r="B13" s="4">
        <v>6.45</v>
      </c>
      <c r="C13" s="4">
        <v>6.45</v>
      </c>
    </row>
    <row r="14" spans="1:3">
      <c r="A14" s="2" t="s">
        <v>82</v>
      </c>
      <c r="B14" s="4"/>
      <c r="C14" s="4"/>
    </row>
    <row r="15" spans="1:3">
      <c r="A15" s="3" t="s">
        <v>501</v>
      </c>
      <c r="B15" s="4"/>
      <c r="C15" s="4"/>
    </row>
    <row r="16" spans="1:3">
      <c r="A16" s="2" t="s">
        <v>778</v>
      </c>
      <c r="B16" s="268">
        <v>6.3799999999999996E-2</v>
      </c>
      <c r="C16" s="4"/>
    </row>
    <row r="17" spans="1:3" ht="30">
      <c r="A17" s="2" t="s">
        <v>779</v>
      </c>
      <c r="B17" s="6">
        <v>25</v>
      </c>
      <c r="C17" s="4"/>
    </row>
    <row r="18" spans="1:3">
      <c r="A18" s="2" t="s">
        <v>773</v>
      </c>
      <c r="B18" s="8">
        <v>11000000</v>
      </c>
      <c r="C18" s="4"/>
    </row>
    <row r="19" spans="1:3">
      <c r="A19" s="2" t="s">
        <v>761</v>
      </c>
      <c r="B19" s="8">
        <v>11000000</v>
      </c>
      <c r="C19" s="4"/>
    </row>
    <row r="20" spans="1:3">
      <c r="A20" s="2" t="s">
        <v>774</v>
      </c>
      <c r="B20" s="8">
        <v>11000000</v>
      </c>
      <c r="C20" s="4"/>
    </row>
    <row r="21" spans="1:3" ht="30">
      <c r="A21" s="2" t="s">
        <v>780</v>
      </c>
      <c r="B21" s="9">
        <v>0.01</v>
      </c>
      <c r="C21" s="4"/>
    </row>
    <row r="22" spans="1:3">
      <c r="A22" s="2" t="s">
        <v>775</v>
      </c>
      <c r="B22" s="8">
        <v>110000</v>
      </c>
      <c r="C22" s="4"/>
    </row>
    <row r="23" spans="1:3">
      <c r="A23" s="2" t="s">
        <v>83</v>
      </c>
      <c r="B23" s="4"/>
      <c r="C23" s="4"/>
    </row>
    <row r="24" spans="1:3">
      <c r="A24" s="3" t="s">
        <v>501</v>
      </c>
      <c r="B24" s="4"/>
      <c r="C24" s="4"/>
    </row>
    <row r="25" spans="1:3">
      <c r="A25" s="2" t="s">
        <v>781</v>
      </c>
      <c r="B25" s="6">
        <v>85</v>
      </c>
      <c r="C25" s="6">
        <v>85</v>
      </c>
    </row>
    <row r="26" spans="1:3" ht="30">
      <c r="A26" s="2" t="s">
        <v>779</v>
      </c>
      <c r="B26" s="6">
        <v>1000</v>
      </c>
      <c r="C26" s="6">
        <v>1000</v>
      </c>
    </row>
    <row r="27" spans="1:3">
      <c r="A27" s="2" t="s">
        <v>773</v>
      </c>
      <c r="B27" s="8">
        <v>1000</v>
      </c>
      <c r="C27" s="8">
        <v>1000</v>
      </c>
    </row>
    <row r="28" spans="1:3">
      <c r="A28" s="2" t="s">
        <v>761</v>
      </c>
      <c r="B28" s="4">
        <v>667</v>
      </c>
      <c r="C28" s="4">
        <v>667</v>
      </c>
    </row>
    <row r="29" spans="1:3">
      <c r="A29" s="2" t="s">
        <v>774</v>
      </c>
      <c r="B29" s="4">
        <v>667</v>
      </c>
      <c r="C29" s="4">
        <v>667</v>
      </c>
    </row>
    <row r="30" spans="1:3" ht="30">
      <c r="A30" s="2" t="s">
        <v>780</v>
      </c>
      <c r="B30" s="9">
        <v>0.01</v>
      </c>
      <c r="C30" s="9">
        <v>0.01</v>
      </c>
    </row>
    <row r="31" spans="1:3">
      <c r="A31" s="2" t="s">
        <v>775</v>
      </c>
      <c r="B31" s="9">
        <v>6.67</v>
      </c>
      <c r="C31" s="9">
        <v>6.67</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30" customHeight="1">
      <c r="A1" s="7" t="s">
        <v>782</v>
      </c>
      <c r="B1" s="1" t="s">
        <v>1</v>
      </c>
      <c r="C1" s="1" t="s">
        <v>649</v>
      </c>
    </row>
    <row r="2" spans="1:3">
      <c r="A2" s="7"/>
      <c r="B2" s="1" t="s">
        <v>2</v>
      </c>
      <c r="C2" s="1" t="s">
        <v>650</v>
      </c>
    </row>
    <row r="3" spans="1:3">
      <c r="A3" s="2" t="s">
        <v>783</v>
      </c>
      <c r="B3" s="4"/>
      <c r="C3" s="4"/>
    </row>
    <row r="4" spans="1:3">
      <c r="A4" s="3" t="s">
        <v>784</v>
      </c>
      <c r="B4" s="4"/>
      <c r="C4" s="4"/>
    </row>
    <row r="5" spans="1:3">
      <c r="A5" s="2" t="s">
        <v>785</v>
      </c>
      <c r="B5" s="8">
        <v>1200000000</v>
      </c>
      <c r="C5" s="4"/>
    </row>
    <row r="6" spans="1:3" ht="45">
      <c r="A6" s="2" t="s">
        <v>786</v>
      </c>
      <c r="B6" s="4"/>
      <c r="C6" s="4"/>
    </row>
    <row r="7" spans="1:3">
      <c r="A7" s="3" t="s">
        <v>784</v>
      </c>
      <c r="B7" s="4"/>
      <c r="C7" s="4"/>
    </row>
    <row r="8" spans="1:3">
      <c r="A8" s="2" t="s">
        <v>787</v>
      </c>
      <c r="B8" s="268">
        <v>1.2999999999999999E-3</v>
      </c>
      <c r="C8" s="4"/>
    </row>
    <row r="9" spans="1:3">
      <c r="A9" s="2" t="s">
        <v>788</v>
      </c>
      <c r="B9" s="4"/>
      <c r="C9" s="4"/>
    </row>
    <row r="10" spans="1:3">
      <c r="A10" s="3" t="s">
        <v>784</v>
      </c>
      <c r="B10" s="4"/>
      <c r="C10" s="4"/>
    </row>
    <row r="11" spans="1:3" ht="30">
      <c r="A11" s="2" t="s">
        <v>671</v>
      </c>
      <c r="B11" s="4"/>
      <c r="C11" s="268">
        <v>0.8</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789</v>
      </c>
      <c r="B1" s="7" t="s">
        <v>1</v>
      </c>
      <c r="C1" s="7"/>
      <c r="D1" s="7"/>
    </row>
    <row r="2" spans="1:4" ht="30">
      <c r="A2" s="1" t="s">
        <v>55</v>
      </c>
      <c r="B2" s="1" t="s">
        <v>2</v>
      </c>
      <c r="C2" s="1" t="s">
        <v>28</v>
      </c>
      <c r="D2" s="1" t="s">
        <v>29</v>
      </c>
    </row>
    <row r="3" spans="1:4">
      <c r="A3" s="3" t="s">
        <v>414</v>
      </c>
      <c r="B3" s="4"/>
      <c r="C3" s="4"/>
      <c r="D3" s="4"/>
    </row>
    <row r="4" spans="1:4">
      <c r="A4" s="2" t="s">
        <v>417</v>
      </c>
      <c r="B4" s="6">
        <v>696425</v>
      </c>
      <c r="C4" s="6">
        <v>298635</v>
      </c>
      <c r="D4" s="6">
        <v>203448</v>
      </c>
    </row>
    <row r="5" spans="1:4">
      <c r="A5" s="2" t="s">
        <v>32</v>
      </c>
      <c r="B5" s="8">
        <v>1397</v>
      </c>
      <c r="C5" s="8">
        <v>1210</v>
      </c>
      <c r="D5" s="4">
        <v>26</v>
      </c>
    </row>
    <row r="6" spans="1:4">
      <c r="A6" s="2" t="s">
        <v>40</v>
      </c>
      <c r="B6" s="8">
        <v>37266</v>
      </c>
      <c r="C6" s="8">
        <v>13734</v>
      </c>
      <c r="D6" s="8">
        <v>11363</v>
      </c>
    </row>
    <row r="7" spans="1:4">
      <c r="A7" s="2" t="s">
        <v>41</v>
      </c>
      <c r="B7" s="8">
        <v>3120</v>
      </c>
      <c r="C7" s="8">
        <v>2025</v>
      </c>
      <c r="D7" s="8">
        <v>2082</v>
      </c>
    </row>
    <row r="8" spans="1:4">
      <c r="A8" s="3" t="s">
        <v>790</v>
      </c>
      <c r="B8" s="4"/>
      <c r="C8" s="4"/>
      <c r="D8" s="4"/>
    </row>
    <row r="9" spans="1:4">
      <c r="A9" s="2" t="s">
        <v>791</v>
      </c>
      <c r="B9" s="8">
        <v>2566372</v>
      </c>
      <c r="C9" s="8">
        <v>3862635</v>
      </c>
      <c r="D9" s="4"/>
    </row>
    <row r="10" spans="1:4">
      <c r="A10" s="2" t="s">
        <v>528</v>
      </c>
      <c r="B10" s="8">
        <v>-23496</v>
      </c>
      <c r="C10" s="8">
        <v>-5670</v>
      </c>
      <c r="D10" s="4"/>
    </row>
    <row r="11" spans="1:4">
      <c r="A11" s="2" t="s">
        <v>65</v>
      </c>
      <c r="B11" s="8">
        <v>496692</v>
      </c>
      <c r="C11" s="8">
        <v>901350</v>
      </c>
      <c r="D11" s="4"/>
    </row>
    <row r="12" spans="1:4">
      <c r="A12" s="2" t="s">
        <v>61</v>
      </c>
      <c r="B12" s="8">
        <v>54424</v>
      </c>
      <c r="C12" s="8">
        <v>44135</v>
      </c>
      <c r="D12" s="4"/>
    </row>
    <row r="13" spans="1:4">
      <c r="A13" s="2" t="s">
        <v>792</v>
      </c>
      <c r="B13" s="4"/>
      <c r="C13" s="4"/>
      <c r="D13" s="4"/>
    </row>
    <row r="14" spans="1:4">
      <c r="A14" s="3" t="s">
        <v>414</v>
      </c>
      <c r="B14" s="4"/>
      <c r="C14" s="4"/>
      <c r="D14" s="4"/>
    </row>
    <row r="15" spans="1:4">
      <c r="A15" s="2" t="s">
        <v>109</v>
      </c>
      <c r="B15" s="8">
        <v>64334</v>
      </c>
      <c r="C15" s="8">
        <v>10220</v>
      </c>
      <c r="D15" s="8">
        <v>23514</v>
      </c>
    </row>
    <row r="16" spans="1:4">
      <c r="A16" s="2" t="s">
        <v>793</v>
      </c>
      <c r="B16" s="4">
        <v>57</v>
      </c>
      <c r="C16" s="4">
        <v>237</v>
      </c>
      <c r="D16" s="8">
        <v>1069</v>
      </c>
    </row>
    <row r="17" spans="1:4">
      <c r="A17" s="2" t="s">
        <v>417</v>
      </c>
      <c r="B17" s="8">
        <v>64391</v>
      </c>
      <c r="C17" s="8">
        <v>10457</v>
      </c>
      <c r="D17" s="8">
        <v>24583</v>
      </c>
    </row>
    <row r="18" spans="1:4">
      <c r="A18" s="2" t="s">
        <v>32</v>
      </c>
      <c r="B18" s="8">
        <v>1397</v>
      </c>
      <c r="C18" s="8">
        <v>1210</v>
      </c>
      <c r="D18" s="4">
        <v>26</v>
      </c>
    </row>
    <row r="19" spans="1:4">
      <c r="A19" s="2" t="s">
        <v>40</v>
      </c>
      <c r="B19" s="8">
        <v>37221</v>
      </c>
      <c r="C19" s="8">
        <v>13721</v>
      </c>
      <c r="D19" s="8">
        <v>11355</v>
      </c>
    </row>
    <row r="20" spans="1:4">
      <c r="A20" s="2" t="s">
        <v>41</v>
      </c>
      <c r="B20" s="8">
        <v>3120</v>
      </c>
      <c r="C20" s="8">
        <v>2025</v>
      </c>
      <c r="D20" s="8">
        <v>2082</v>
      </c>
    </row>
    <row r="21" spans="1:4">
      <c r="A21" s="3" t="s">
        <v>790</v>
      </c>
      <c r="B21" s="4"/>
      <c r="C21" s="4"/>
      <c r="D21" s="4"/>
    </row>
    <row r="22" spans="1:4">
      <c r="A22" s="2" t="s">
        <v>791</v>
      </c>
      <c r="B22" s="8">
        <v>2566372</v>
      </c>
      <c r="C22" s="8">
        <v>3862635</v>
      </c>
      <c r="D22" s="4"/>
    </row>
    <row r="23" spans="1:4">
      <c r="A23" s="2" t="s">
        <v>794</v>
      </c>
      <c r="B23" s="4">
        <v>0</v>
      </c>
      <c r="C23" s="8">
        <v>8456636</v>
      </c>
      <c r="D23" s="4"/>
    </row>
    <row r="24" spans="1:4">
      <c r="A24" s="2" t="s">
        <v>528</v>
      </c>
      <c r="B24" s="8">
        <v>-23496</v>
      </c>
      <c r="C24" s="8">
        <v>-5670</v>
      </c>
      <c r="D24" s="4"/>
    </row>
    <row r="25" spans="1:4">
      <c r="A25" s="2" t="s">
        <v>795</v>
      </c>
      <c r="B25" s="8">
        <v>-14971</v>
      </c>
      <c r="C25" s="8">
        <v>-1181</v>
      </c>
      <c r="D25" s="4"/>
    </row>
    <row r="26" spans="1:4">
      <c r="A26" s="2" t="s">
        <v>65</v>
      </c>
      <c r="B26" s="8">
        <v>496692</v>
      </c>
      <c r="C26" s="8">
        <v>901350</v>
      </c>
      <c r="D26" s="4"/>
    </row>
    <row r="27" spans="1:4">
      <c r="A27" s="2" t="s">
        <v>61</v>
      </c>
      <c r="B27" s="6">
        <v>54424</v>
      </c>
      <c r="C27" s="6">
        <v>44135</v>
      </c>
      <c r="D27"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8"/>
  <sheetViews>
    <sheetView showGridLines="0" workbookViewId="0"/>
  </sheetViews>
  <sheetFormatPr defaultRowHeight="15"/>
  <cols>
    <col min="1" max="1" width="36.5703125" bestFit="1" customWidth="1"/>
    <col min="2" max="2" width="25" bestFit="1" customWidth="1"/>
  </cols>
  <sheetData>
    <row r="1" spans="1:2" ht="15" customHeight="1">
      <c r="A1" s="7" t="s">
        <v>796</v>
      </c>
      <c r="B1" s="1" t="s">
        <v>1</v>
      </c>
    </row>
    <row r="2" spans="1:2">
      <c r="A2" s="7"/>
      <c r="B2" s="1" t="s">
        <v>2</v>
      </c>
    </row>
    <row r="3" spans="1:2">
      <c r="A3" s="7"/>
      <c r="B3" s="1" t="s">
        <v>797</v>
      </c>
    </row>
    <row r="4" spans="1:2" ht="30">
      <c r="A4" s="3" t="s">
        <v>798</v>
      </c>
      <c r="B4" s="4"/>
    </row>
    <row r="5" spans="1:2">
      <c r="A5" s="2" t="s">
        <v>548</v>
      </c>
      <c r="B5" s="8">
        <v>99034</v>
      </c>
    </row>
    <row r="6" spans="1:2">
      <c r="A6" s="2" t="s">
        <v>549</v>
      </c>
      <c r="B6" s="268">
        <v>4.6399999999999997E-2</v>
      </c>
    </row>
    <row r="7" spans="1:2">
      <c r="A7" s="2" t="s">
        <v>550</v>
      </c>
      <c r="B7" s="4" t="s">
        <v>799</v>
      </c>
    </row>
    <row r="8" spans="1:2">
      <c r="A8" s="2" t="s">
        <v>307</v>
      </c>
      <c r="B8" s="6">
        <v>12890718000</v>
      </c>
    </row>
    <row r="9" spans="1:2">
      <c r="A9" s="2" t="s">
        <v>800</v>
      </c>
      <c r="B9" s="8">
        <v>301518000</v>
      </c>
    </row>
    <row r="10" spans="1:2" ht="30">
      <c r="A10" s="2" t="s">
        <v>801</v>
      </c>
      <c r="B10" s="8">
        <v>12900000000</v>
      </c>
    </row>
    <row r="11" spans="1:2" ht="30">
      <c r="A11" s="2" t="s">
        <v>802</v>
      </c>
      <c r="B11" s="8">
        <v>348800000</v>
      </c>
    </row>
    <row r="12" spans="1:2" ht="30">
      <c r="A12" s="2" t="s">
        <v>659</v>
      </c>
      <c r="B12" s="4"/>
    </row>
    <row r="13" spans="1:2" ht="30">
      <c r="A13" s="3" t="s">
        <v>798</v>
      </c>
      <c r="B13" s="4"/>
    </row>
    <row r="14" spans="1:2">
      <c r="A14" s="2" t="s">
        <v>548</v>
      </c>
      <c r="B14" s="8">
        <v>55127</v>
      </c>
    </row>
    <row r="15" spans="1:2">
      <c r="A15" s="2" t="s">
        <v>549</v>
      </c>
      <c r="B15" s="268">
        <v>4.99E-2</v>
      </c>
    </row>
    <row r="16" spans="1:2">
      <c r="A16" s="2" t="s">
        <v>550</v>
      </c>
      <c r="B16" s="4" t="s">
        <v>803</v>
      </c>
    </row>
    <row r="17" spans="1:2">
      <c r="A17" s="2" t="s">
        <v>307</v>
      </c>
      <c r="B17" s="8">
        <v>8023294000</v>
      </c>
    </row>
    <row r="18" spans="1:2">
      <c r="A18" s="2" t="s">
        <v>800</v>
      </c>
      <c r="B18" s="8">
        <v>215097000</v>
      </c>
    </row>
    <row r="19" spans="1:2" ht="45">
      <c r="A19" s="2" t="s">
        <v>804</v>
      </c>
      <c r="B19" s="4"/>
    </row>
    <row r="20" spans="1:2" ht="30">
      <c r="A20" s="3" t="s">
        <v>798</v>
      </c>
      <c r="B20" s="4"/>
    </row>
    <row r="21" spans="1:2">
      <c r="A21" s="2" t="s">
        <v>548</v>
      </c>
      <c r="B21" s="8">
        <v>49164</v>
      </c>
    </row>
    <row r="22" spans="1:2">
      <c r="A22" s="2" t="s">
        <v>549</v>
      </c>
      <c r="B22" s="268">
        <v>5.8400000000000001E-2</v>
      </c>
    </row>
    <row r="23" spans="1:2">
      <c r="A23" s="2" t="s">
        <v>550</v>
      </c>
      <c r="B23" s="4" t="s">
        <v>805</v>
      </c>
    </row>
    <row r="24" spans="1:2">
      <c r="A24" s="2" t="s">
        <v>307</v>
      </c>
      <c r="B24" s="8">
        <v>3758673000</v>
      </c>
    </row>
    <row r="25" spans="1:2">
      <c r="A25" s="2" t="s">
        <v>800</v>
      </c>
      <c r="B25" s="8">
        <v>172785000</v>
      </c>
    </row>
    <row r="26" spans="1:2" ht="45">
      <c r="A26" s="2" t="s">
        <v>806</v>
      </c>
      <c r="B26" s="4"/>
    </row>
    <row r="27" spans="1:2" ht="30">
      <c r="A27" s="3" t="s">
        <v>798</v>
      </c>
      <c r="B27" s="4"/>
    </row>
    <row r="28" spans="1:2">
      <c r="A28" s="2" t="s">
        <v>548</v>
      </c>
      <c r="B28" s="8">
        <v>4700</v>
      </c>
    </row>
    <row r="29" spans="1:2">
      <c r="A29" s="2" t="s">
        <v>549</v>
      </c>
      <c r="B29" s="268">
        <v>4.4299999999999999E-2</v>
      </c>
    </row>
    <row r="30" spans="1:2">
      <c r="A30" s="2" t="s">
        <v>550</v>
      </c>
      <c r="B30" s="4" t="s">
        <v>807</v>
      </c>
    </row>
    <row r="31" spans="1:2">
      <c r="A31" s="2" t="s">
        <v>307</v>
      </c>
      <c r="B31" s="8">
        <v>2768487000</v>
      </c>
    </row>
    <row r="32" spans="1:2">
      <c r="A32" s="2" t="s">
        <v>800</v>
      </c>
      <c r="B32" s="8">
        <v>24866000</v>
      </c>
    </row>
    <row r="33" spans="1:2" ht="45">
      <c r="A33" s="2" t="s">
        <v>808</v>
      </c>
      <c r="B33" s="4"/>
    </row>
    <row r="34" spans="1:2" ht="30">
      <c r="A34" s="3" t="s">
        <v>798</v>
      </c>
      <c r="B34" s="4"/>
    </row>
    <row r="35" spans="1:2">
      <c r="A35" s="2" t="s">
        <v>548</v>
      </c>
      <c r="B35" s="8">
        <v>1263</v>
      </c>
    </row>
    <row r="36" spans="1:2">
      <c r="A36" s="2" t="s">
        <v>549</v>
      </c>
      <c r="B36" s="268">
        <v>3.8600000000000002E-2</v>
      </c>
    </row>
    <row r="37" spans="1:2">
      <c r="A37" s="2" t="s">
        <v>550</v>
      </c>
      <c r="B37" s="4" t="s">
        <v>809</v>
      </c>
    </row>
    <row r="38" spans="1:2">
      <c r="A38" s="2" t="s">
        <v>307</v>
      </c>
      <c r="B38" s="8">
        <v>1496134000</v>
      </c>
    </row>
    <row r="39" spans="1:2">
      <c r="A39" s="2" t="s">
        <v>800</v>
      </c>
      <c r="B39" s="8">
        <v>17446000</v>
      </c>
    </row>
    <row r="40" spans="1:2" ht="30">
      <c r="A40" s="2" t="s">
        <v>660</v>
      </c>
      <c r="B40" s="4"/>
    </row>
    <row r="41" spans="1:2" ht="30">
      <c r="A41" s="3" t="s">
        <v>798</v>
      </c>
      <c r="B41" s="4"/>
    </row>
    <row r="42" spans="1:2">
      <c r="A42" s="2" t="s">
        <v>548</v>
      </c>
      <c r="B42" s="8">
        <v>42849</v>
      </c>
    </row>
    <row r="43" spans="1:2">
      <c r="A43" s="2" t="s">
        <v>549</v>
      </c>
      <c r="B43" s="268">
        <v>7.0999999999999994E-2</v>
      </c>
    </row>
    <row r="44" spans="1:2">
      <c r="A44" s="2" t="s">
        <v>550</v>
      </c>
      <c r="B44" s="4" t="s">
        <v>810</v>
      </c>
    </row>
    <row r="45" spans="1:2">
      <c r="A45" s="2" t="s">
        <v>307</v>
      </c>
      <c r="B45" s="8">
        <v>1746318000</v>
      </c>
    </row>
    <row r="46" spans="1:2">
      <c r="A46" s="2" t="s">
        <v>800</v>
      </c>
      <c r="B46" s="8">
        <v>78306000</v>
      </c>
    </row>
    <row r="47" spans="1:2" ht="45">
      <c r="A47" s="2" t="s">
        <v>811</v>
      </c>
      <c r="B47" s="4"/>
    </row>
    <row r="48" spans="1:2" ht="30">
      <c r="A48" s="3" t="s">
        <v>798</v>
      </c>
      <c r="B48" s="4"/>
    </row>
    <row r="49" spans="1:2">
      <c r="A49" s="2" t="s">
        <v>548</v>
      </c>
      <c r="B49" s="8">
        <v>42770</v>
      </c>
    </row>
    <row r="50" spans="1:2">
      <c r="A50" s="2" t="s">
        <v>549</v>
      </c>
      <c r="B50" s="268">
        <v>7.1300000000000002E-2</v>
      </c>
    </row>
    <row r="51" spans="1:2">
      <c r="A51" s="2" t="s">
        <v>550</v>
      </c>
      <c r="B51" s="4" t="s">
        <v>812</v>
      </c>
    </row>
    <row r="52" spans="1:2">
      <c r="A52" s="2" t="s">
        <v>307</v>
      </c>
      <c r="B52" s="8">
        <v>1705826000</v>
      </c>
    </row>
    <row r="53" spans="1:2">
      <c r="A53" s="2" t="s">
        <v>800</v>
      </c>
      <c r="B53" s="8">
        <v>76043000</v>
      </c>
    </row>
    <row r="54" spans="1:2" ht="45">
      <c r="A54" s="2" t="s">
        <v>813</v>
      </c>
      <c r="B54" s="4"/>
    </row>
    <row r="55" spans="1:2" ht="30">
      <c r="A55" s="3" t="s">
        <v>798</v>
      </c>
      <c r="B55" s="4"/>
    </row>
    <row r="56" spans="1:2">
      <c r="A56" s="2" t="s">
        <v>548</v>
      </c>
      <c r="B56" s="4">
        <v>70</v>
      </c>
    </row>
    <row r="57" spans="1:2">
      <c r="A57" s="2" t="s">
        <v>549</v>
      </c>
      <c r="B57" s="268">
        <v>6.0699999999999997E-2</v>
      </c>
    </row>
    <row r="58" spans="1:2">
      <c r="A58" s="2" t="s">
        <v>550</v>
      </c>
      <c r="B58" s="4" t="s">
        <v>814</v>
      </c>
    </row>
    <row r="59" spans="1:2">
      <c r="A59" s="2" t="s">
        <v>307</v>
      </c>
      <c r="B59" s="8">
        <v>32242000</v>
      </c>
    </row>
    <row r="60" spans="1:2">
      <c r="A60" s="2" t="s">
        <v>800</v>
      </c>
      <c r="B60" s="8">
        <v>1150000</v>
      </c>
    </row>
    <row r="61" spans="1:2" ht="45">
      <c r="A61" s="2" t="s">
        <v>815</v>
      </c>
      <c r="B61" s="4"/>
    </row>
    <row r="62" spans="1:2" ht="30">
      <c r="A62" s="3" t="s">
        <v>798</v>
      </c>
      <c r="B62" s="4"/>
    </row>
    <row r="63" spans="1:2">
      <c r="A63" s="2" t="s">
        <v>548</v>
      </c>
      <c r="B63" s="4">
        <v>9</v>
      </c>
    </row>
    <row r="64" spans="1:2">
      <c r="A64" s="2" t="s">
        <v>549</v>
      </c>
      <c r="B64" s="268">
        <v>5.4100000000000002E-2</v>
      </c>
    </row>
    <row r="65" spans="1:2">
      <c r="A65" s="2" t="s">
        <v>550</v>
      </c>
      <c r="B65" s="4" t="s">
        <v>816</v>
      </c>
    </row>
    <row r="66" spans="1:2">
      <c r="A66" s="2" t="s">
        <v>307</v>
      </c>
      <c r="B66" s="8">
        <v>8250000</v>
      </c>
    </row>
    <row r="67" spans="1:2">
      <c r="A67" s="2" t="s">
        <v>800</v>
      </c>
      <c r="B67" s="8">
        <v>1113000</v>
      </c>
    </row>
    <row r="68" spans="1:2">
      <c r="A68" s="2" t="s">
        <v>676</v>
      </c>
      <c r="B68" s="4"/>
    </row>
    <row r="69" spans="1:2" ht="30">
      <c r="A69" s="3" t="s">
        <v>798</v>
      </c>
      <c r="B69" s="4"/>
    </row>
    <row r="70" spans="1:2">
      <c r="A70" s="2" t="s">
        <v>548</v>
      </c>
      <c r="B70" s="8">
        <v>1058</v>
      </c>
    </row>
    <row r="71" spans="1:2">
      <c r="A71" s="2" t="s">
        <v>549</v>
      </c>
      <c r="B71" s="268">
        <v>2.3900000000000001E-2</v>
      </c>
    </row>
    <row r="72" spans="1:2">
      <c r="A72" s="2" t="s">
        <v>550</v>
      </c>
      <c r="B72" s="4" t="s">
        <v>817</v>
      </c>
    </row>
    <row r="73" spans="1:2">
      <c r="A73" s="2" t="s">
        <v>307</v>
      </c>
      <c r="B73" s="8">
        <v>3121106000</v>
      </c>
    </row>
    <row r="74" spans="1:2">
      <c r="A74" s="2" t="s">
        <v>800</v>
      </c>
      <c r="B74" s="8">
        <v>8115000</v>
      </c>
    </row>
    <row r="75" spans="1:2" ht="45">
      <c r="A75" s="2" t="s">
        <v>818</v>
      </c>
      <c r="B75" s="4"/>
    </row>
    <row r="76" spans="1:2" ht="30">
      <c r="A76" s="3" t="s">
        <v>798</v>
      </c>
      <c r="B76" s="4"/>
    </row>
    <row r="77" spans="1:2">
      <c r="A77" s="2" t="s">
        <v>548</v>
      </c>
      <c r="B77" s="4">
        <v>467</v>
      </c>
    </row>
    <row r="78" spans="1:2">
      <c r="A78" s="2" t="s">
        <v>549</v>
      </c>
      <c r="B78" s="268">
        <v>2.52E-2</v>
      </c>
    </row>
    <row r="79" spans="1:2">
      <c r="A79" s="2" t="s">
        <v>550</v>
      </c>
      <c r="B79" s="4" t="s">
        <v>819</v>
      </c>
    </row>
    <row r="80" spans="1:2">
      <c r="A80" s="2" t="s">
        <v>307</v>
      </c>
      <c r="B80" s="8">
        <v>453452000</v>
      </c>
    </row>
    <row r="81" spans="1:2">
      <c r="A81" s="2" t="s">
        <v>800</v>
      </c>
      <c r="B81" s="8">
        <v>1600000</v>
      </c>
    </row>
    <row r="82" spans="1:2" ht="45">
      <c r="A82" s="2" t="s">
        <v>820</v>
      </c>
      <c r="B82" s="4"/>
    </row>
    <row r="83" spans="1:2" ht="30">
      <c r="A83" s="3" t="s">
        <v>798</v>
      </c>
      <c r="B83" s="4"/>
    </row>
    <row r="84" spans="1:2">
      <c r="A84" s="2" t="s">
        <v>548</v>
      </c>
      <c r="B84" s="4">
        <v>517</v>
      </c>
    </row>
    <row r="85" spans="1:2">
      <c r="A85" s="2" t="s">
        <v>549</v>
      </c>
      <c r="B85" s="268">
        <v>2.5100000000000001E-2</v>
      </c>
    </row>
    <row r="86" spans="1:2">
      <c r="A86" s="2" t="s">
        <v>550</v>
      </c>
      <c r="B86" s="4" t="s">
        <v>821</v>
      </c>
    </row>
    <row r="87" spans="1:2">
      <c r="A87" s="2" t="s">
        <v>307</v>
      </c>
      <c r="B87" s="8">
        <v>1284420000</v>
      </c>
    </row>
    <row r="88" spans="1:2">
      <c r="A88" s="2" t="s">
        <v>800</v>
      </c>
      <c r="B88" s="8">
        <v>6515000</v>
      </c>
    </row>
    <row r="89" spans="1:2" ht="45">
      <c r="A89" s="2" t="s">
        <v>822</v>
      </c>
      <c r="B89" s="4"/>
    </row>
    <row r="90" spans="1:2" ht="30">
      <c r="A90" s="3" t="s">
        <v>798</v>
      </c>
      <c r="B90" s="4"/>
    </row>
    <row r="91" spans="1:2">
      <c r="A91" s="2" t="s">
        <v>548</v>
      </c>
      <c r="B91" s="4">
        <v>74</v>
      </c>
    </row>
    <row r="92" spans="1:2">
      <c r="A92" s="2" t="s">
        <v>549</v>
      </c>
      <c r="B92" s="268">
        <v>2.23E-2</v>
      </c>
    </row>
    <row r="93" spans="1:2">
      <c r="A93" s="2" t="s">
        <v>550</v>
      </c>
      <c r="B93" s="4" t="s">
        <v>823</v>
      </c>
    </row>
    <row r="94" spans="1:2">
      <c r="A94" s="2" t="s">
        <v>307</v>
      </c>
      <c r="B94" s="8">
        <v>1383234000</v>
      </c>
    </row>
    <row r="95" spans="1:2">
      <c r="A95" s="2" t="s">
        <v>800</v>
      </c>
      <c r="B95" s="6">
        <v>0</v>
      </c>
    </row>
    <row r="96" spans="1:2" ht="45">
      <c r="A96" s="2" t="s">
        <v>824</v>
      </c>
      <c r="B96" s="4"/>
    </row>
    <row r="97" spans="1:2" ht="30">
      <c r="A97" s="3" t="s">
        <v>798</v>
      </c>
      <c r="B97" s="4"/>
    </row>
    <row r="98" spans="1:2">
      <c r="A98" s="2" t="s">
        <v>669</v>
      </c>
      <c r="B98" s="268">
        <v>0.03</v>
      </c>
    </row>
  </sheetData>
  <mergeCells count="1">
    <mergeCell ref="A1:A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825</v>
      </c>
      <c r="B1" s="7" t="s">
        <v>1</v>
      </c>
      <c r="C1" s="7"/>
      <c r="D1" s="7"/>
    </row>
    <row r="2" spans="1:4" ht="30">
      <c r="A2" s="1" t="s">
        <v>55</v>
      </c>
      <c r="B2" s="1" t="s">
        <v>2</v>
      </c>
      <c r="C2" s="1" t="s">
        <v>28</v>
      </c>
      <c r="D2" s="1" t="s">
        <v>29</v>
      </c>
    </row>
    <row r="3" spans="1:4" ht="30">
      <c r="A3" s="3" t="s">
        <v>826</v>
      </c>
      <c r="B3" s="4"/>
      <c r="C3" s="4"/>
      <c r="D3" s="4"/>
    </row>
    <row r="4" spans="1:4">
      <c r="A4" s="2" t="s">
        <v>570</v>
      </c>
      <c r="B4" s="6">
        <v>13040288</v>
      </c>
      <c r="C4" s="6">
        <v>4065226</v>
      </c>
      <c r="D4" s="6">
        <v>2992390</v>
      </c>
    </row>
    <row r="5" spans="1:4">
      <c r="A5" s="2" t="s">
        <v>113</v>
      </c>
      <c r="B5" s="8">
        <v>2560760</v>
      </c>
      <c r="C5" s="8">
        <v>3849096</v>
      </c>
      <c r="D5" s="8">
        <v>1956014</v>
      </c>
    </row>
    <row r="6" spans="1:4" ht="30">
      <c r="A6" s="2" t="s">
        <v>571</v>
      </c>
      <c r="B6" s="8">
        <v>67592</v>
      </c>
      <c r="C6" s="8">
        <v>11361</v>
      </c>
      <c r="D6" s="8">
        <v>23374</v>
      </c>
    </row>
    <row r="7" spans="1:4" ht="30">
      <c r="A7" s="2" t="s">
        <v>572</v>
      </c>
      <c r="B7" s="4">
        <v>0</v>
      </c>
      <c r="C7" s="8">
        <v>7116854</v>
      </c>
      <c r="D7" s="4">
        <v>0</v>
      </c>
    </row>
    <row r="8" spans="1:4">
      <c r="A8" s="2" t="s">
        <v>573</v>
      </c>
      <c r="B8" s="8">
        <v>2628352</v>
      </c>
      <c r="C8" s="8">
        <v>10977311</v>
      </c>
      <c r="D8" s="8">
        <v>1979388</v>
      </c>
    </row>
    <row r="9" spans="1:4" ht="30">
      <c r="A9" s="2" t="s">
        <v>574</v>
      </c>
      <c r="B9" s="8">
        <v>-2684798</v>
      </c>
      <c r="C9" s="8">
        <v>-1957934</v>
      </c>
      <c r="D9" s="8">
        <v>-850838</v>
      </c>
    </row>
    <row r="10" spans="1:4">
      <c r="A10" s="2" t="s">
        <v>578</v>
      </c>
      <c r="B10" s="8">
        <v>-80045</v>
      </c>
      <c r="C10" s="8">
        <v>-41337</v>
      </c>
      <c r="D10" s="8">
        <v>-50615</v>
      </c>
    </row>
    <row r="11" spans="1:4" ht="30">
      <c r="A11" s="2" t="s">
        <v>125</v>
      </c>
      <c r="B11" s="8">
        <v>-13079</v>
      </c>
      <c r="C11" s="8">
        <v>-2978</v>
      </c>
      <c r="D11" s="8">
        <v>-5099</v>
      </c>
    </row>
    <row r="12" spans="1:4">
      <c r="A12" s="2" t="s">
        <v>582</v>
      </c>
      <c r="B12" s="8">
        <v>-2777922</v>
      </c>
      <c r="C12" s="8">
        <v>-2002249</v>
      </c>
      <c r="D12" s="8">
        <v>-906552</v>
      </c>
    </row>
    <row r="13" spans="1:4">
      <c r="A13" s="2" t="s">
        <v>586</v>
      </c>
      <c r="B13" s="6">
        <v>12890718</v>
      </c>
      <c r="C13" s="6">
        <v>13040288</v>
      </c>
      <c r="D13" s="6">
        <v>4065226</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6.5703125" bestFit="1" customWidth="1"/>
    <col min="2" max="2" width="2.5703125" customWidth="1"/>
    <col min="3" max="3" width="11.5703125" bestFit="1" customWidth="1"/>
    <col min="4" max="4" width="32.5703125" bestFit="1" customWidth="1"/>
    <col min="5" max="5" width="32.42578125" bestFit="1" customWidth="1"/>
    <col min="6" max="6" width="24.7109375" bestFit="1" customWidth="1"/>
    <col min="7" max="7" width="32.5703125" bestFit="1" customWidth="1"/>
    <col min="8" max="8" width="24.140625" bestFit="1" customWidth="1"/>
    <col min="9" max="10" width="34" bestFit="1" customWidth="1"/>
    <col min="11" max="13" width="35" bestFit="1" customWidth="1"/>
  </cols>
  <sheetData>
    <row r="1" spans="1:13" ht="30" customHeight="1">
      <c r="A1" s="7" t="s">
        <v>80</v>
      </c>
      <c r="B1" s="7"/>
      <c r="C1" s="7" t="s">
        <v>81</v>
      </c>
      <c r="D1" s="7" t="s">
        <v>82</v>
      </c>
      <c r="E1" s="7" t="s">
        <v>83</v>
      </c>
      <c r="F1" s="7" t="s">
        <v>84</v>
      </c>
      <c r="G1" s="1" t="s">
        <v>84</v>
      </c>
      <c r="H1" s="7" t="s">
        <v>85</v>
      </c>
      <c r="I1" s="7" t="s">
        <v>86</v>
      </c>
      <c r="J1" s="1" t="s">
        <v>86</v>
      </c>
      <c r="K1" s="7" t="s">
        <v>87</v>
      </c>
      <c r="L1" s="1" t="s">
        <v>87</v>
      </c>
      <c r="M1" s="1" t="s">
        <v>87</v>
      </c>
    </row>
    <row r="2" spans="1:13" ht="15" customHeight="1">
      <c r="A2" s="7" t="s">
        <v>55</v>
      </c>
      <c r="B2" s="7"/>
      <c r="C2" s="7"/>
      <c r="D2" s="7"/>
      <c r="E2" s="7"/>
      <c r="F2" s="7"/>
      <c r="G2" s="1" t="s">
        <v>82</v>
      </c>
      <c r="H2" s="7"/>
      <c r="I2" s="7"/>
      <c r="J2" s="1" t="s">
        <v>82</v>
      </c>
      <c r="K2" s="7"/>
      <c r="L2" s="1" t="s">
        <v>82</v>
      </c>
      <c r="M2" s="1" t="s">
        <v>83</v>
      </c>
    </row>
    <row r="3" spans="1:13" ht="17.25">
      <c r="A3" s="2" t="s">
        <v>88</v>
      </c>
      <c r="B3" s="10"/>
      <c r="C3" s="6">
        <v>3705587</v>
      </c>
      <c r="D3" s="4"/>
      <c r="E3" s="4"/>
      <c r="F3" s="6">
        <v>0</v>
      </c>
      <c r="G3" s="4"/>
      <c r="H3" s="6">
        <v>0</v>
      </c>
      <c r="I3" s="6">
        <v>3828424</v>
      </c>
      <c r="J3" s="4"/>
      <c r="K3" s="6">
        <v>-122837</v>
      </c>
      <c r="L3" s="4"/>
      <c r="M3" s="4"/>
    </row>
    <row r="4" spans="1:13" ht="30">
      <c r="A4" s="3" t="s">
        <v>89</v>
      </c>
      <c r="B4" s="10"/>
      <c r="C4" s="4"/>
      <c r="D4" s="4"/>
      <c r="E4" s="4"/>
      <c r="F4" s="4"/>
      <c r="G4" s="4"/>
      <c r="H4" s="4"/>
      <c r="I4" s="4"/>
      <c r="J4" s="4"/>
      <c r="K4" s="4"/>
      <c r="L4" s="4"/>
      <c r="M4" s="4"/>
    </row>
    <row r="5" spans="1:13" ht="17.25">
      <c r="A5" s="2" t="s">
        <v>44</v>
      </c>
      <c r="B5" s="10"/>
      <c r="C5" s="8">
        <v>143092</v>
      </c>
      <c r="D5" s="4"/>
      <c r="E5" s="4"/>
      <c r="F5" s="4"/>
      <c r="G5" s="4"/>
      <c r="H5" s="4"/>
      <c r="I5" s="4"/>
      <c r="J5" s="4"/>
      <c r="K5" s="8">
        <v>143092</v>
      </c>
      <c r="L5" s="4"/>
      <c r="M5" s="4"/>
    </row>
    <row r="6" spans="1:13" ht="17.25">
      <c r="A6" s="3" t="s">
        <v>90</v>
      </c>
      <c r="B6" s="10"/>
      <c r="C6" s="4"/>
      <c r="D6" s="4"/>
      <c r="E6" s="4"/>
      <c r="F6" s="4"/>
      <c r="G6" s="4"/>
      <c r="H6" s="4"/>
      <c r="I6" s="4"/>
      <c r="J6" s="4"/>
      <c r="K6" s="4"/>
      <c r="L6" s="4"/>
      <c r="M6" s="4"/>
    </row>
    <row r="7" spans="1:13" ht="17.25">
      <c r="A7" s="2" t="s">
        <v>91</v>
      </c>
      <c r="B7" s="10"/>
      <c r="C7" s="4"/>
      <c r="D7" s="4"/>
      <c r="E7" s="4">
        <v>-57</v>
      </c>
      <c r="F7" s="4"/>
      <c r="G7" s="4"/>
      <c r="H7" s="4"/>
      <c r="I7" s="4"/>
      <c r="J7" s="4"/>
      <c r="K7" s="4"/>
      <c r="L7" s="4"/>
      <c r="M7" s="4">
        <v>-57</v>
      </c>
    </row>
    <row r="8" spans="1:13" ht="17.25">
      <c r="A8" s="2" t="s">
        <v>92</v>
      </c>
      <c r="B8" s="10"/>
      <c r="C8" s="8">
        <v>-186000</v>
      </c>
      <c r="D8" s="4"/>
      <c r="E8" s="4"/>
      <c r="F8" s="4"/>
      <c r="G8" s="4"/>
      <c r="H8" s="4"/>
      <c r="I8" s="4"/>
      <c r="J8" s="4"/>
      <c r="K8" s="8">
        <v>-186000</v>
      </c>
      <c r="L8" s="4"/>
      <c r="M8" s="4"/>
    </row>
    <row r="9" spans="1:13" ht="17.25">
      <c r="A9" s="2" t="s">
        <v>93</v>
      </c>
      <c r="B9" s="10"/>
      <c r="C9" s="8">
        <v>3662622</v>
      </c>
      <c r="D9" s="4"/>
      <c r="E9" s="4"/>
      <c r="F9" s="4">
        <v>0</v>
      </c>
      <c r="G9" s="4"/>
      <c r="H9" s="4">
        <v>0</v>
      </c>
      <c r="I9" s="8">
        <v>3828424</v>
      </c>
      <c r="J9" s="4"/>
      <c r="K9" s="8">
        <v>-165802</v>
      </c>
      <c r="L9" s="4"/>
      <c r="M9" s="4"/>
    </row>
    <row r="10" spans="1:13" ht="30">
      <c r="A10" s="3" t="s">
        <v>89</v>
      </c>
      <c r="B10" s="10"/>
      <c r="C10" s="4"/>
      <c r="D10" s="4"/>
      <c r="E10" s="4"/>
      <c r="F10" s="4"/>
      <c r="G10" s="4"/>
      <c r="H10" s="4"/>
      <c r="I10" s="4"/>
      <c r="J10" s="4"/>
      <c r="K10" s="4"/>
      <c r="L10" s="4"/>
      <c r="M10" s="4"/>
    </row>
    <row r="11" spans="1:13" ht="17.25">
      <c r="A11" s="2" t="s">
        <v>44</v>
      </c>
      <c r="B11" s="10"/>
      <c r="C11" s="8">
        <v>257430</v>
      </c>
      <c r="D11" s="4"/>
      <c r="E11" s="4"/>
      <c r="F11" s="4"/>
      <c r="G11" s="4"/>
      <c r="H11" s="4"/>
      <c r="I11" s="4"/>
      <c r="J11" s="4"/>
      <c r="K11" s="8">
        <v>257430</v>
      </c>
      <c r="L11" s="4"/>
      <c r="M11" s="4"/>
    </row>
    <row r="12" spans="1:13" ht="17.25">
      <c r="A12" s="3" t="s">
        <v>90</v>
      </c>
      <c r="B12" s="10"/>
      <c r="C12" s="4"/>
      <c r="D12" s="4"/>
      <c r="E12" s="4"/>
      <c r="F12" s="4"/>
      <c r="G12" s="4"/>
      <c r="H12" s="4"/>
      <c r="I12" s="4"/>
      <c r="J12" s="4"/>
      <c r="K12" s="4"/>
      <c r="L12" s="4"/>
      <c r="M12" s="4"/>
    </row>
    <row r="13" spans="1:13" ht="17.25">
      <c r="A13" s="2" t="s">
        <v>91</v>
      </c>
      <c r="B13" s="10"/>
      <c r="C13" s="4"/>
      <c r="D13" s="4"/>
      <c r="E13" s="4">
        <v>-57</v>
      </c>
      <c r="F13" s="4"/>
      <c r="G13" s="4"/>
      <c r="H13" s="4"/>
      <c r="I13" s="4"/>
      <c r="J13" s="4"/>
      <c r="K13" s="4"/>
      <c r="L13" s="4"/>
      <c r="M13" s="4">
        <v>-57</v>
      </c>
    </row>
    <row r="14" spans="1:13" ht="17.25">
      <c r="A14" s="2" t="s">
        <v>92</v>
      </c>
      <c r="B14" s="10"/>
      <c r="C14" s="8">
        <v>-320000</v>
      </c>
      <c r="D14" s="4"/>
      <c r="E14" s="4"/>
      <c r="F14" s="4"/>
      <c r="G14" s="4"/>
      <c r="H14" s="4"/>
      <c r="I14" s="4"/>
      <c r="J14" s="4"/>
      <c r="K14" s="8">
        <v>-320000</v>
      </c>
      <c r="L14" s="4"/>
      <c r="M14" s="4"/>
    </row>
    <row r="15" spans="1:13" ht="30">
      <c r="A15" s="2" t="s">
        <v>94</v>
      </c>
      <c r="B15" s="10" t="s">
        <v>95</v>
      </c>
      <c r="C15" s="8">
        <v>8456636</v>
      </c>
      <c r="D15" s="4"/>
      <c r="E15" s="4"/>
      <c r="F15" s="4"/>
      <c r="G15" s="4"/>
      <c r="H15" s="4"/>
      <c r="I15" s="8">
        <v>8456636</v>
      </c>
      <c r="J15" s="4"/>
      <c r="K15" s="4"/>
      <c r="L15" s="4"/>
      <c r="M15" s="4"/>
    </row>
    <row r="16" spans="1:13" ht="17.25">
      <c r="A16" s="2" t="s">
        <v>96</v>
      </c>
      <c r="B16" s="10"/>
      <c r="C16" s="8">
        <v>12056631</v>
      </c>
      <c r="D16" s="4"/>
      <c r="E16" s="4"/>
      <c r="F16" s="4">
        <v>0</v>
      </c>
      <c r="G16" s="4"/>
      <c r="H16" s="4">
        <v>0</v>
      </c>
      <c r="I16" s="8">
        <v>12285060</v>
      </c>
      <c r="J16" s="4"/>
      <c r="K16" s="8">
        <v>-228429</v>
      </c>
      <c r="L16" s="4"/>
      <c r="M16" s="4"/>
    </row>
    <row r="17" spans="1:13" ht="30">
      <c r="A17" s="3" t="s">
        <v>89</v>
      </c>
      <c r="B17" s="10"/>
      <c r="C17" s="4"/>
      <c r="D17" s="4"/>
      <c r="E17" s="4"/>
      <c r="F17" s="4"/>
      <c r="G17" s="4"/>
      <c r="H17" s="4"/>
      <c r="I17" s="4"/>
      <c r="J17" s="4"/>
      <c r="K17" s="4"/>
      <c r="L17" s="4"/>
      <c r="M17" s="4"/>
    </row>
    <row r="18" spans="1:13" ht="17.25">
      <c r="A18" s="2" t="s">
        <v>44</v>
      </c>
      <c r="B18" s="10"/>
      <c r="C18" s="8">
        <v>637964</v>
      </c>
      <c r="D18" s="4"/>
      <c r="E18" s="4"/>
      <c r="F18" s="4"/>
      <c r="G18" s="4"/>
      <c r="H18" s="4"/>
      <c r="I18" s="4"/>
      <c r="J18" s="4"/>
      <c r="K18" s="8">
        <v>637964</v>
      </c>
      <c r="L18" s="4"/>
      <c r="M18" s="4"/>
    </row>
    <row r="19" spans="1:13" ht="17.25">
      <c r="A19" s="2" t="s">
        <v>97</v>
      </c>
      <c r="B19" s="10"/>
      <c r="C19" s="4"/>
      <c r="D19" s="8">
        <v>266001</v>
      </c>
      <c r="E19" s="4"/>
      <c r="F19" s="4"/>
      <c r="G19" s="4">
        <v>110</v>
      </c>
      <c r="H19" s="4"/>
      <c r="I19" s="4"/>
      <c r="J19" s="8">
        <v>265891</v>
      </c>
      <c r="K19" s="4"/>
      <c r="L19" s="4"/>
      <c r="M19" s="4"/>
    </row>
    <row r="20" spans="1:13" ht="17.25">
      <c r="A20" s="3" t="s">
        <v>90</v>
      </c>
      <c r="B20" s="10"/>
      <c r="C20" s="4"/>
      <c r="D20" s="4"/>
      <c r="E20" s="4"/>
      <c r="F20" s="4"/>
      <c r="G20" s="4"/>
      <c r="H20" s="4"/>
      <c r="I20" s="4"/>
      <c r="J20" s="4"/>
      <c r="K20" s="4"/>
      <c r="L20" s="4"/>
      <c r="M20" s="4"/>
    </row>
    <row r="21" spans="1:13" ht="17.25">
      <c r="A21" s="2" t="s">
        <v>91</v>
      </c>
      <c r="B21" s="10"/>
      <c r="C21" s="4"/>
      <c r="D21" s="8">
        <v>-1022</v>
      </c>
      <c r="E21" s="4">
        <v>-57</v>
      </c>
      <c r="F21" s="4"/>
      <c r="G21" s="4"/>
      <c r="H21" s="4"/>
      <c r="I21" s="4"/>
      <c r="J21" s="4"/>
      <c r="K21" s="4"/>
      <c r="L21" s="8">
        <v>-1022</v>
      </c>
      <c r="M21" s="4">
        <v>-57</v>
      </c>
    </row>
    <row r="22" spans="1:13" ht="17.25">
      <c r="A22" s="2" t="s">
        <v>92</v>
      </c>
      <c r="B22" s="10"/>
      <c r="C22" s="8">
        <v>-603000</v>
      </c>
      <c r="D22" s="4"/>
      <c r="E22" s="4"/>
      <c r="F22" s="4"/>
      <c r="G22" s="4"/>
      <c r="H22" s="4"/>
      <c r="I22" s="4"/>
      <c r="J22" s="4"/>
      <c r="K22" s="8">
        <v>-603000</v>
      </c>
      <c r="L22" s="4"/>
      <c r="M22" s="4"/>
    </row>
    <row r="23" spans="1:13" ht="17.25">
      <c r="A23" s="2" t="s">
        <v>98</v>
      </c>
      <c r="B23" s="10"/>
      <c r="C23" s="6">
        <v>12356517</v>
      </c>
      <c r="D23" s="4"/>
      <c r="E23" s="4"/>
      <c r="F23" s="6">
        <v>110</v>
      </c>
      <c r="G23" s="4"/>
      <c r="H23" s="6">
        <v>0</v>
      </c>
      <c r="I23" s="6">
        <v>12550951</v>
      </c>
      <c r="J23" s="4"/>
      <c r="K23" s="6">
        <v>-194544</v>
      </c>
      <c r="L23" s="4"/>
      <c r="M23" s="4"/>
    </row>
    <row r="24" spans="1:13">
      <c r="A24" s="11"/>
      <c r="B24" s="11"/>
      <c r="C24" s="11"/>
      <c r="D24" s="11"/>
      <c r="E24" s="11"/>
      <c r="F24" s="11"/>
      <c r="G24" s="11"/>
      <c r="H24" s="11"/>
      <c r="I24" s="11"/>
      <c r="J24" s="11"/>
      <c r="K24" s="11"/>
      <c r="L24" s="11"/>
    </row>
    <row r="25" spans="1:13" ht="15" customHeight="1">
      <c r="A25" s="2" t="s">
        <v>95</v>
      </c>
      <c r="B25" s="12" t="s">
        <v>99</v>
      </c>
      <c r="C25" s="12"/>
      <c r="D25" s="12"/>
      <c r="E25" s="12"/>
      <c r="F25" s="12"/>
      <c r="G25" s="12"/>
      <c r="H25" s="12"/>
      <c r="I25" s="12"/>
      <c r="J25" s="12"/>
      <c r="K25" s="12"/>
      <c r="L25" s="12"/>
    </row>
  </sheetData>
  <mergeCells count="11">
    <mergeCell ref="H1:H2"/>
    <mergeCell ref="I1:I2"/>
    <mergeCell ref="K1:K2"/>
    <mergeCell ref="A24:L24"/>
    <mergeCell ref="B25:L25"/>
    <mergeCell ref="A1:B1"/>
    <mergeCell ref="A2: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100</v>
      </c>
      <c r="B1" s="7" t="s">
        <v>1</v>
      </c>
      <c r="C1" s="7"/>
      <c r="D1" s="7"/>
    </row>
    <row r="2" spans="1:4" ht="30">
      <c r="A2" s="1" t="s">
        <v>101</v>
      </c>
      <c r="B2" s="1" t="s">
        <v>2</v>
      </c>
      <c r="C2" s="1" t="s">
        <v>28</v>
      </c>
      <c r="D2" s="1" t="s">
        <v>29</v>
      </c>
    </row>
    <row r="3" spans="1:4" ht="30">
      <c r="A3" s="2" t="s">
        <v>102</v>
      </c>
      <c r="B3" s="6">
        <v>934884</v>
      </c>
      <c r="C3" s="6">
        <v>496124</v>
      </c>
      <c r="D3" s="6">
        <v>288372</v>
      </c>
    </row>
    <row r="4" spans="1:4" ht="30">
      <c r="A4" s="2" t="s">
        <v>103</v>
      </c>
      <c r="B4" s="6">
        <v>0</v>
      </c>
      <c r="C4" s="6">
        <v>6966636</v>
      </c>
      <c r="D4" s="6">
        <v>0</v>
      </c>
    </row>
    <row r="5" spans="1:4">
      <c r="A5" s="2" t="s">
        <v>104</v>
      </c>
      <c r="B5" s="6">
        <v>0</v>
      </c>
      <c r="C5" s="6">
        <v>1490000</v>
      </c>
      <c r="D5" s="6">
        <v>0</v>
      </c>
    </row>
    <row r="6" spans="1:4">
      <c r="A6" s="2" t="s">
        <v>82</v>
      </c>
      <c r="B6" s="4"/>
      <c r="C6" s="4"/>
      <c r="D6" s="4"/>
    </row>
    <row r="7" spans="1:4" ht="30">
      <c r="A7" s="2" t="s">
        <v>105</v>
      </c>
      <c r="B7" s="9">
        <v>0.09</v>
      </c>
      <c r="C7" s="4"/>
      <c r="D7" s="4"/>
    </row>
    <row r="8" spans="1:4">
      <c r="A8" s="2" t="s">
        <v>83</v>
      </c>
      <c r="B8" s="4"/>
      <c r="C8" s="4"/>
      <c r="D8" s="4"/>
    </row>
    <row r="9" spans="1:4" ht="30">
      <c r="A9" s="2" t="s">
        <v>105</v>
      </c>
      <c r="B9" s="6">
        <v>85</v>
      </c>
      <c r="C9" s="6">
        <v>85</v>
      </c>
      <c r="D9" s="6">
        <v>85</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106</v>
      </c>
      <c r="B1" s="7" t="s">
        <v>1</v>
      </c>
      <c r="C1" s="7"/>
      <c r="D1" s="7"/>
    </row>
    <row r="2" spans="1:4" ht="30">
      <c r="A2" s="1" t="s">
        <v>55</v>
      </c>
      <c r="B2" s="1" t="s">
        <v>2</v>
      </c>
      <c r="C2" s="1" t="s">
        <v>28</v>
      </c>
      <c r="D2" s="1" t="s">
        <v>29</v>
      </c>
    </row>
    <row r="3" spans="1:4">
      <c r="A3" s="3" t="s">
        <v>107</v>
      </c>
      <c r="B3" s="4"/>
      <c r="C3" s="4"/>
      <c r="D3" s="4"/>
    </row>
    <row r="4" spans="1:4">
      <c r="A4" s="2" t="s">
        <v>44</v>
      </c>
      <c r="B4" s="6">
        <v>637964</v>
      </c>
      <c r="C4" s="6">
        <v>257430</v>
      </c>
      <c r="D4" s="6">
        <v>143092</v>
      </c>
    </row>
    <row r="5" spans="1:4" ht="45">
      <c r="A5" s="3" t="s">
        <v>108</v>
      </c>
      <c r="B5" s="4"/>
      <c r="C5" s="4"/>
      <c r="D5" s="4"/>
    </row>
    <row r="6" spans="1:4">
      <c r="A6" s="2" t="s">
        <v>109</v>
      </c>
      <c r="B6" s="8">
        <v>-71317</v>
      </c>
      <c r="C6" s="8">
        <v>-11375</v>
      </c>
      <c r="D6" s="8">
        <v>-23425</v>
      </c>
    </row>
    <row r="7" spans="1:4">
      <c r="A7" s="2" t="s">
        <v>34</v>
      </c>
      <c r="B7" s="8">
        <v>6665</v>
      </c>
      <c r="C7" s="8">
        <v>18235</v>
      </c>
      <c r="D7" s="8">
        <v>45376</v>
      </c>
    </row>
    <row r="8" spans="1:4">
      <c r="A8" s="2" t="s">
        <v>110</v>
      </c>
      <c r="B8" s="8">
        <v>-8404</v>
      </c>
      <c r="C8" s="8">
        <v>-8109</v>
      </c>
      <c r="D8" s="8">
        <v>-7925</v>
      </c>
    </row>
    <row r="9" spans="1:4" ht="30">
      <c r="A9" s="2" t="s">
        <v>111</v>
      </c>
      <c r="B9" s="8">
        <v>564908</v>
      </c>
      <c r="C9" s="8">
        <v>256181</v>
      </c>
      <c r="D9" s="8">
        <v>157118</v>
      </c>
    </row>
    <row r="10" spans="1:4" ht="30">
      <c r="A10" s="3" t="s">
        <v>112</v>
      </c>
      <c r="B10" s="4"/>
      <c r="C10" s="4"/>
      <c r="D10" s="4"/>
    </row>
    <row r="11" spans="1:4">
      <c r="A11" s="2" t="s">
        <v>113</v>
      </c>
      <c r="B11" s="8">
        <v>-2566372</v>
      </c>
      <c r="C11" s="8">
        <v>-3862635</v>
      </c>
      <c r="D11" s="8">
        <v>-1960807</v>
      </c>
    </row>
    <row r="12" spans="1:4">
      <c r="A12" s="2" t="s">
        <v>114</v>
      </c>
      <c r="B12" s="8">
        <v>2743178</v>
      </c>
      <c r="C12" s="8">
        <v>1986527</v>
      </c>
      <c r="D12" s="8">
        <v>1026125</v>
      </c>
    </row>
    <row r="13" spans="1:4" ht="30">
      <c r="A13" s="2" t="s">
        <v>115</v>
      </c>
      <c r="B13" s="8">
        <v>176806</v>
      </c>
      <c r="C13" s="8">
        <v>-1876108</v>
      </c>
      <c r="D13" s="8">
        <v>-934682</v>
      </c>
    </row>
    <row r="14" spans="1:4" ht="30">
      <c r="A14" s="3" t="s">
        <v>116</v>
      </c>
      <c r="B14" s="4"/>
      <c r="C14" s="4"/>
      <c r="D14" s="4"/>
    </row>
    <row r="15" spans="1:4">
      <c r="A15" s="2" t="s">
        <v>117</v>
      </c>
      <c r="B15" s="8">
        <v>1912396</v>
      </c>
      <c r="C15" s="8">
        <v>2351355</v>
      </c>
      <c r="D15" s="8">
        <v>451453</v>
      </c>
    </row>
    <row r="16" spans="1:4">
      <c r="A16" s="2" t="s">
        <v>118</v>
      </c>
      <c r="B16" s="8">
        <v>-2317054</v>
      </c>
      <c r="C16" s="8">
        <v>-1901371</v>
      </c>
      <c r="D16" s="4">
        <v>-87</v>
      </c>
    </row>
    <row r="17" spans="1:4">
      <c r="A17" s="2" t="s">
        <v>104</v>
      </c>
      <c r="B17" s="4">
        <v>0</v>
      </c>
      <c r="C17" s="8">
        <v>1490000</v>
      </c>
      <c r="D17" s="4">
        <v>0</v>
      </c>
    </row>
    <row r="18" spans="1:4">
      <c r="A18" s="2" t="s">
        <v>119</v>
      </c>
      <c r="B18" s="8">
        <v>-603057</v>
      </c>
      <c r="C18" s="8">
        <v>-320057</v>
      </c>
      <c r="D18" s="8">
        <v>-186057</v>
      </c>
    </row>
    <row r="19" spans="1:4">
      <c r="A19" s="2" t="s">
        <v>97</v>
      </c>
      <c r="B19" s="8">
        <v>266001</v>
      </c>
      <c r="C19" s="4">
        <v>0</v>
      </c>
      <c r="D19" s="4">
        <v>0</v>
      </c>
    </row>
    <row r="20" spans="1:4" ht="30">
      <c r="A20" s="2" t="s">
        <v>120</v>
      </c>
      <c r="B20" s="8">
        <v>-741714</v>
      </c>
      <c r="C20" s="8">
        <v>1619927</v>
      </c>
      <c r="D20" s="8">
        <v>265309</v>
      </c>
    </row>
    <row r="21" spans="1:4" ht="30">
      <c r="A21" s="2" t="s">
        <v>121</v>
      </c>
      <c r="B21" s="4">
        <v>0</v>
      </c>
      <c r="C21" s="4">
        <v>0</v>
      </c>
      <c r="D21" s="8">
        <v>-512255</v>
      </c>
    </row>
    <row r="22" spans="1:4" ht="30">
      <c r="A22" s="2" t="s">
        <v>122</v>
      </c>
      <c r="B22" s="4">
        <v>0</v>
      </c>
      <c r="C22" s="4">
        <v>0</v>
      </c>
      <c r="D22" s="8">
        <v>512255</v>
      </c>
    </row>
    <row r="23" spans="1:4" ht="30">
      <c r="A23" s="2" t="s">
        <v>123</v>
      </c>
      <c r="B23" s="4">
        <v>0</v>
      </c>
      <c r="C23" s="4">
        <v>0</v>
      </c>
      <c r="D23" s="4">
        <v>0</v>
      </c>
    </row>
    <row r="24" spans="1:4">
      <c r="A24" s="3" t="s">
        <v>124</v>
      </c>
      <c r="B24" s="4"/>
      <c r="C24" s="4"/>
      <c r="D24" s="4"/>
    </row>
    <row r="25" spans="1:4" ht="30">
      <c r="A25" s="2" t="s">
        <v>125</v>
      </c>
      <c r="B25" s="8">
        <v>13079</v>
      </c>
      <c r="C25" s="8">
        <v>2978</v>
      </c>
      <c r="D25" s="8">
        <v>5099</v>
      </c>
    </row>
    <row r="26" spans="1:4" ht="30">
      <c r="A26" s="2" t="s">
        <v>103</v>
      </c>
      <c r="B26" s="6">
        <v>0</v>
      </c>
      <c r="C26" s="6">
        <v>6966636</v>
      </c>
      <c r="D26" s="6">
        <v>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9"/>
  <sheetViews>
    <sheetView showGridLines="0" workbookViewId="0"/>
  </sheetViews>
  <sheetFormatPr defaultRowHeight="15"/>
  <cols>
    <col min="1" max="3" width="36.5703125" bestFit="1" customWidth="1"/>
    <col min="4" max="4" width="6.5703125" customWidth="1"/>
    <col min="5" max="5" width="1.42578125" customWidth="1"/>
  </cols>
  <sheetData>
    <row r="1" spans="1:5" ht="15" customHeight="1">
      <c r="A1" s="7" t="s">
        <v>126</v>
      </c>
      <c r="B1" s="7" t="s">
        <v>1</v>
      </c>
      <c r="C1" s="7"/>
      <c r="D1" s="7"/>
      <c r="E1" s="7"/>
    </row>
    <row r="2" spans="1:5" ht="15" customHeight="1">
      <c r="A2" s="7"/>
      <c r="B2" s="7" t="s">
        <v>2</v>
      </c>
      <c r="C2" s="7"/>
      <c r="D2" s="7"/>
      <c r="E2" s="7"/>
    </row>
    <row r="3" spans="1:5">
      <c r="A3" s="3" t="s">
        <v>127</v>
      </c>
      <c r="B3" s="11"/>
      <c r="C3" s="11"/>
      <c r="D3" s="11"/>
      <c r="E3" s="11"/>
    </row>
    <row r="4" spans="1:5">
      <c r="A4" s="12" t="s">
        <v>126</v>
      </c>
      <c r="B4" s="13"/>
    </row>
    <row r="5" spans="1:5">
      <c r="A5" s="12"/>
      <c r="B5" s="13"/>
    </row>
    <row r="6" spans="1:5" ht="46.5" thickBot="1">
      <c r="A6" s="12"/>
      <c r="B6" s="14" t="s">
        <v>128</v>
      </c>
    </row>
    <row r="7" spans="1:5">
      <c r="A7" s="12"/>
      <c r="B7" s="51"/>
      <c r="C7" s="51"/>
      <c r="D7" s="51"/>
      <c r="E7" s="51"/>
    </row>
    <row r="8" spans="1:5" ht="60" customHeight="1">
      <c r="A8" s="12"/>
      <c r="B8" s="80" t="s">
        <v>129</v>
      </c>
      <c r="C8" s="80"/>
      <c r="D8" s="80"/>
      <c r="E8" s="80"/>
    </row>
    <row r="9" spans="1:5" ht="132" customHeight="1">
      <c r="A9" s="12"/>
      <c r="B9" s="80" t="s">
        <v>130</v>
      </c>
      <c r="C9" s="80"/>
      <c r="D9" s="80"/>
      <c r="E9" s="80"/>
    </row>
    <row r="10" spans="1:5">
      <c r="A10" s="12"/>
      <c r="B10" s="11"/>
      <c r="C10" s="11"/>
      <c r="D10" s="11"/>
      <c r="E10" s="11"/>
    </row>
    <row r="11" spans="1:5">
      <c r="A11" s="12"/>
      <c r="B11" s="81" t="s">
        <v>131</v>
      </c>
      <c r="C11" s="81"/>
      <c r="D11" s="81"/>
      <c r="E11" s="81"/>
    </row>
    <row r="12" spans="1:5">
      <c r="A12" s="12"/>
      <c r="B12" s="80" t="s">
        <v>132</v>
      </c>
      <c r="C12" s="80"/>
      <c r="D12" s="80"/>
      <c r="E12" s="80"/>
    </row>
    <row r="13" spans="1:5">
      <c r="A13" s="12"/>
      <c r="B13" s="13"/>
      <c r="C13" s="13"/>
    </row>
    <row r="14" spans="1:5" ht="72">
      <c r="A14" s="12"/>
      <c r="B14" s="17" t="s">
        <v>133</v>
      </c>
      <c r="C14" s="18" t="s">
        <v>134</v>
      </c>
    </row>
    <row r="15" spans="1:5">
      <c r="A15" s="12"/>
      <c r="B15" s="13"/>
      <c r="C15" s="13"/>
    </row>
    <row r="16" spans="1:5" ht="60">
      <c r="A16" s="12"/>
      <c r="B16" s="17" t="s">
        <v>133</v>
      </c>
      <c r="C16" s="18" t="s">
        <v>135</v>
      </c>
    </row>
    <row r="17" spans="1:5">
      <c r="A17" s="12"/>
      <c r="B17" s="11"/>
      <c r="C17" s="11"/>
      <c r="D17" s="11"/>
      <c r="E17" s="11"/>
    </row>
    <row r="18" spans="1:5" ht="60.75" customHeight="1">
      <c r="A18" s="12"/>
      <c r="B18" s="81" t="s">
        <v>136</v>
      </c>
      <c r="C18" s="81"/>
      <c r="D18" s="81"/>
      <c r="E18" s="81"/>
    </row>
    <row r="19" spans="1:5">
      <c r="A19" s="12"/>
      <c r="B19" s="11"/>
      <c r="C19" s="11"/>
      <c r="D19" s="11"/>
      <c r="E19" s="11"/>
    </row>
    <row r="20" spans="1:5" ht="85.5" customHeight="1">
      <c r="A20" s="12"/>
      <c r="B20" s="81" t="s">
        <v>137</v>
      </c>
      <c r="C20" s="81"/>
      <c r="D20" s="81"/>
      <c r="E20" s="81"/>
    </row>
    <row r="21" spans="1:5">
      <c r="A21" s="12"/>
      <c r="B21" s="11"/>
      <c r="C21" s="11"/>
      <c r="D21" s="11"/>
      <c r="E21" s="11"/>
    </row>
    <row r="22" spans="1:5">
      <c r="A22" s="12"/>
      <c r="B22" s="11"/>
      <c r="C22" s="11"/>
      <c r="D22" s="11"/>
      <c r="E22" s="11"/>
    </row>
    <row r="23" spans="1:5">
      <c r="A23" s="12"/>
      <c r="B23" s="82" t="s">
        <v>138</v>
      </c>
      <c r="C23" s="82"/>
      <c r="D23" s="82"/>
      <c r="E23" s="82"/>
    </row>
    <row r="24" spans="1:5" ht="72" customHeight="1">
      <c r="A24" s="12"/>
      <c r="B24" s="83" t="s">
        <v>139</v>
      </c>
      <c r="C24" s="83"/>
      <c r="D24" s="83"/>
      <c r="E24" s="83"/>
    </row>
    <row r="25" spans="1:5" ht="24" customHeight="1">
      <c r="A25" s="12"/>
      <c r="B25" s="83" t="s">
        <v>140</v>
      </c>
      <c r="C25" s="83"/>
      <c r="D25" s="83"/>
      <c r="E25" s="83"/>
    </row>
    <row r="26" spans="1:5">
      <c r="A26" s="12"/>
      <c r="B26" s="41"/>
      <c r="C26" s="41"/>
      <c r="D26" s="41"/>
      <c r="E26" s="41"/>
    </row>
    <row r="27" spans="1:5" ht="15.75" thickBot="1">
      <c r="A27" s="12"/>
      <c r="B27" s="13"/>
      <c r="C27" s="13"/>
      <c r="D27" s="13"/>
      <c r="E27" s="13"/>
    </row>
    <row r="28" spans="1:5" ht="15.75" thickTop="1">
      <c r="A28" s="12"/>
      <c r="B28" s="42" t="s">
        <v>141</v>
      </c>
      <c r="C28" s="44">
        <v>2013</v>
      </c>
      <c r="D28" s="44"/>
      <c r="E28" s="46"/>
    </row>
    <row r="29" spans="1:5" ht="15.75" thickBot="1">
      <c r="A29" s="12"/>
      <c r="B29" s="43"/>
      <c r="C29" s="45"/>
      <c r="D29" s="45"/>
      <c r="E29" s="47"/>
    </row>
    <row r="30" spans="1:5">
      <c r="A30" s="12"/>
      <c r="B30" s="26" t="s">
        <v>142</v>
      </c>
      <c r="C30" s="48"/>
      <c r="D30" s="48"/>
      <c r="E30" s="48"/>
    </row>
    <row r="31" spans="1:5">
      <c r="A31" s="12"/>
      <c r="B31" s="49" t="s">
        <v>143</v>
      </c>
      <c r="C31" s="49" t="s">
        <v>144</v>
      </c>
      <c r="D31" s="50">
        <v>1776464</v>
      </c>
      <c r="E31" s="51"/>
    </row>
    <row r="32" spans="1:5">
      <c r="A32" s="12"/>
      <c r="B32" s="49"/>
      <c r="C32" s="49"/>
      <c r="D32" s="50"/>
      <c r="E32" s="51"/>
    </row>
    <row r="33" spans="1:5">
      <c r="A33" s="12"/>
      <c r="B33" s="52" t="s">
        <v>145</v>
      </c>
      <c r="C33" s="54">
        <v>5373016</v>
      </c>
      <c r="D33" s="54"/>
      <c r="E33" s="56"/>
    </row>
    <row r="34" spans="1:5" ht="15.75" thickBot="1">
      <c r="A34" s="12"/>
      <c r="B34" s="53"/>
      <c r="C34" s="55"/>
      <c r="D34" s="55"/>
      <c r="E34" s="57"/>
    </row>
    <row r="35" spans="1:5">
      <c r="A35" s="12"/>
      <c r="B35" s="58" t="s">
        <v>146</v>
      </c>
      <c r="C35" s="60">
        <v>7149480</v>
      </c>
      <c r="D35" s="60"/>
      <c r="E35" s="62"/>
    </row>
    <row r="36" spans="1:5" ht="15.75" thickBot="1">
      <c r="A36" s="12"/>
      <c r="B36" s="59"/>
      <c r="C36" s="61"/>
      <c r="D36" s="61"/>
      <c r="E36" s="47"/>
    </row>
    <row r="37" spans="1:5">
      <c r="A37" s="12"/>
      <c r="B37" s="29" t="s">
        <v>59</v>
      </c>
      <c r="C37" s="64" t="s">
        <v>147</v>
      </c>
      <c r="D37" s="64"/>
      <c r="E37" s="29" t="s">
        <v>148</v>
      </c>
    </row>
    <row r="38" spans="1:5" ht="15.75" thickBot="1">
      <c r="A38" s="12"/>
      <c r="B38" s="20" t="s">
        <v>149</v>
      </c>
      <c r="C38" s="45" t="s">
        <v>150</v>
      </c>
      <c r="D38" s="45"/>
      <c r="E38" s="20" t="s">
        <v>148</v>
      </c>
    </row>
    <row r="39" spans="1:5" ht="15.75" thickBot="1">
      <c r="A39" s="12"/>
      <c r="B39" s="34" t="s">
        <v>151</v>
      </c>
      <c r="C39" s="66" t="s">
        <v>152</v>
      </c>
      <c r="D39" s="66"/>
      <c r="E39" s="36" t="s">
        <v>148</v>
      </c>
    </row>
    <row r="40" spans="1:5">
      <c r="A40" s="12"/>
      <c r="B40" s="37" t="s">
        <v>153</v>
      </c>
      <c r="C40" s="62"/>
      <c r="D40" s="62"/>
      <c r="E40" s="62"/>
    </row>
    <row r="41" spans="1:5">
      <c r="A41" s="12"/>
      <c r="B41" s="67" t="s">
        <v>154</v>
      </c>
      <c r="C41" s="54">
        <v>18040</v>
      </c>
      <c r="D41" s="54"/>
      <c r="E41" s="56"/>
    </row>
    <row r="42" spans="1:5">
      <c r="A42" s="12"/>
      <c r="B42" s="67"/>
      <c r="C42" s="54"/>
      <c r="D42" s="54"/>
      <c r="E42" s="56"/>
    </row>
    <row r="43" spans="1:5">
      <c r="A43" s="12"/>
      <c r="B43" s="68" t="s">
        <v>42</v>
      </c>
      <c r="C43" s="50">
        <v>2401</v>
      </c>
      <c r="D43" s="50"/>
      <c r="E43" s="51"/>
    </row>
    <row r="44" spans="1:5">
      <c r="A44" s="12"/>
      <c r="B44" s="68"/>
      <c r="C44" s="50"/>
      <c r="D44" s="50"/>
      <c r="E44" s="51"/>
    </row>
    <row r="45" spans="1:5" ht="15.75" thickBot="1">
      <c r="A45" s="12"/>
      <c r="B45" s="39" t="s">
        <v>155</v>
      </c>
      <c r="C45" s="69" t="s">
        <v>156</v>
      </c>
      <c r="D45" s="69"/>
      <c r="E45" s="29" t="s">
        <v>148</v>
      </c>
    </row>
    <row r="46" spans="1:5">
      <c r="A46" s="12"/>
      <c r="B46" s="70" t="s">
        <v>157</v>
      </c>
      <c r="C46" s="60">
        <v>14222</v>
      </c>
      <c r="D46" s="60"/>
      <c r="E46" s="62"/>
    </row>
    <row r="47" spans="1:5" ht="15.75" thickBot="1">
      <c r="A47" s="12"/>
      <c r="B47" s="71"/>
      <c r="C47" s="61"/>
      <c r="D47" s="61"/>
      <c r="E47" s="47"/>
    </row>
    <row r="48" spans="1:5">
      <c r="A48" s="12"/>
      <c r="B48" s="72" t="s">
        <v>158</v>
      </c>
      <c r="C48" s="74" t="s">
        <v>144</v>
      </c>
      <c r="D48" s="76">
        <v>6966636</v>
      </c>
      <c r="E48" s="48"/>
    </row>
    <row r="49" spans="1:5" ht="15.75" thickBot="1">
      <c r="A49" s="12"/>
      <c r="B49" s="73"/>
      <c r="C49" s="75"/>
      <c r="D49" s="77"/>
      <c r="E49" s="78"/>
    </row>
    <row r="50" spans="1:5" ht="15.75" thickTop="1">
      <c r="A50" s="12"/>
      <c r="B50" s="84"/>
      <c r="C50" s="84"/>
      <c r="D50" s="84"/>
      <c r="E50" s="84"/>
    </row>
    <row r="51" spans="1:5">
      <c r="A51" s="12"/>
      <c r="B51" s="85" t="s">
        <v>159</v>
      </c>
      <c r="C51" s="85"/>
      <c r="D51" s="85"/>
      <c r="E51" s="85"/>
    </row>
    <row r="52" spans="1:5" ht="48" customHeight="1">
      <c r="A52" s="12"/>
      <c r="B52" s="80" t="s">
        <v>160</v>
      </c>
      <c r="C52" s="80"/>
      <c r="D52" s="80"/>
      <c r="E52" s="80"/>
    </row>
    <row r="53" spans="1:5">
      <c r="A53" s="12"/>
      <c r="B53" s="85" t="s">
        <v>161</v>
      </c>
      <c r="C53" s="85"/>
      <c r="D53" s="85"/>
      <c r="E53" s="85"/>
    </row>
    <row r="54" spans="1:5" ht="60" customHeight="1">
      <c r="A54" s="12"/>
      <c r="B54" s="80" t="s">
        <v>162</v>
      </c>
      <c r="C54" s="80"/>
      <c r="D54" s="80"/>
      <c r="E54" s="80"/>
    </row>
    <row r="55" spans="1:5" ht="60" customHeight="1">
      <c r="A55" s="12"/>
      <c r="B55" s="80" t="s">
        <v>163</v>
      </c>
      <c r="C55" s="80"/>
      <c r="D55" s="80"/>
      <c r="E55" s="80"/>
    </row>
    <row r="56" spans="1:5" ht="24" customHeight="1">
      <c r="A56" s="12"/>
      <c r="B56" s="80" t="s">
        <v>164</v>
      </c>
      <c r="C56" s="80"/>
      <c r="D56" s="80"/>
      <c r="E56" s="80"/>
    </row>
    <row r="57" spans="1:5" ht="24" customHeight="1">
      <c r="A57" s="12"/>
      <c r="B57" s="80" t="s">
        <v>165</v>
      </c>
      <c r="C57" s="80"/>
      <c r="D57" s="80"/>
      <c r="E57" s="80"/>
    </row>
    <row r="58" spans="1:5" ht="96.75" customHeight="1">
      <c r="A58" s="12"/>
      <c r="B58" s="83" t="s">
        <v>166</v>
      </c>
      <c r="C58" s="83"/>
      <c r="D58" s="83"/>
      <c r="E58" s="83"/>
    </row>
    <row r="59" spans="1:5" ht="72" customHeight="1">
      <c r="A59" s="12"/>
      <c r="B59" s="80" t="s">
        <v>167</v>
      </c>
      <c r="C59" s="80"/>
      <c r="D59" s="80"/>
      <c r="E59" s="80"/>
    </row>
    <row r="60" spans="1:5" ht="132" customHeight="1">
      <c r="A60" s="12"/>
      <c r="B60" s="80" t="s">
        <v>168</v>
      </c>
      <c r="C60" s="80"/>
      <c r="D60" s="80"/>
      <c r="E60" s="80"/>
    </row>
    <row r="61" spans="1:5">
      <c r="A61" s="12"/>
      <c r="B61" s="11"/>
      <c r="C61" s="11"/>
      <c r="D61" s="11"/>
      <c r="E61" s="11"/>
    </row>
    <row r="62" spans="1:5">
      <c r="A62" s="12"/>
      <c r="B62" s="85" t="s">
        <v>169</v>
      </c>
      <c r="C62" s="85"/>
      <c r="D62" s="85"/>
      <c r="E62" s="85"/>
    </row>
    <row r="63" spans="1:5">
      <c r="A63" s="12"/>
      <c r="B63" s="80" t="s">
        <v>170</v>
      </c>
      <c r="C63" s="80"/>
      <c r="D63" s="80"/>
      <c r="E63" s="80"/>
    </row>
    <row r="64" spans="1:5">
      <c r="A64" s="12"/>
      <c r="B64" s="13"/>
      <c r="C64" s="13"/>
    </row>
    <row r="65" spans="1:5" ht="60">
      <c r="A65" s="12"/>
      <c r="B65" s="79" t="s">
        <v>133</v>
      </c>
      <c r="C65" s="18" t="s">
        <v>171</v>
      </c>
    </row>
    <row r="66" spans="1:5">
      <c r="A66" s="12"/>
      <c r="B66" s="13"/>
      <c r="C66" s="13"/>
    </row>
    <row r="67" spans="1:5" ht="60">
      <c r="A67" s="12"/>
      <c r="B67" s="79" t="s">
        <v>133</v>
      </c>
      <c r="C67" s="18" t="s">
        <v>172</v>
      </c>
    </row>
    <row r="68" spans="1:5">
      <c r="A68" s="12"/>
      <c r="B68" s="13"/>
      <c r="C68" s="13"/>
    </row>
    <row r="69" spans="1:5" ht="36">
      <c r="A69" s="12"/>
      <c r="B69" s="79" t="s">
        <v>133</v>
      </c>
      <c r="C69" s="18" t="s">
        <v>173</v>
      </c>
    </row>
    <row r="70" spans="1:5">
      <c r="A70" s="12"/>
      <c r="B70" s="13"/>
      <c r="C70" s="13"/>
    </row>
    <row r="71" spans="1:5" ht="60">
      <c r="A71" s="12"/>
      <c r="B71" s="79" t="s">
        <v>133</v>
      </c>
      <c r="C71" s="18" t="s">
        <v>174</v>
      </c>
    </row>
    <row r="72" spans="1:5">
      <c r="A72" s="12"/>
      <c r="B72" s="13"/>
      <c r="C72" s="13"/>
    </row>
    <row r="73" spans="1:5" ht="36">
      <c r="A73" s="12"/>
      <c r="B73" s="79" t="s">
        <v>133</v>
      </c>
      <c r="C73" s="18" t="s">
        <v>175</v>
      </c>
    </row>
    <row r="74" spans="1:5">
      <c r="A74" s="12"/>
      <c r="B74" s="11"/>
      <c r="C74" s="11"/>
      <c r="D74" s="11"/>
      <c r="E74" s="11"/>
    </row>
    <row r="75" spans="1:5">
      <c r="A75" s="12"/>
      <c r="B75" s="80" t="s">
        <v>176</v>
      </c>
      <c r="C75" s="80"/>
      <c r="D75" s="80"/>
      <c r="E75" s="80"/>
    </row>
    <row r="76" spans="1:5" ht="48" customHeight="1">
      <c r="A76" s="12"/>
      <c r="B76" s="80" t="s">
        <v>177</v>
      </c>
      <c r="C76" s="80"/>
      <c r="D76" s="80"/>
      <c r="E76" s="80"/>
    </row>
    <row r="77" spans="1:5" ht="96" customHeight="1">
      <c r="A77" s="12"/>
      <c r="B77" s="80" t="s">
        <v>178</v>
      </c>
      <c r="C77" s="80"/>
      <c r="D77" s="80"/>
      <c r="E77" s="80"/>
    </row>
    <row r="78" spans="1:5" ht="144" customHeight="1">
      <c r="A78" s="12"/>
      <c r="B78" s="80" t="s">
        <v>179</v>
      </c>
      <c r="C78" s="80"/>
      <c r="D78" s="80"/>
      <c r="E78" s="80"/>
    </row>
    <row r="79" spans="1:5" ht="24" customHeight="1">
      <c r="A79" s="12"/>
      <c r="B79" s="80" t="s">
        <v>180</v>
      </c>
      <c r="C79" s="80"/>
      <c r="D79" s="80"/>
      <c r="E79" s="80"/>
    </row>
    <row r="80" spans="1:5">
      <c r="A80" s="12"/>
      <c r="B80" s="11"/>
      <c r="C80" s="11"/>
      <c r="D80" s="11"/>
      <c r="E80" s="11"/>
    </row>
    <row r="81" spans="1:5">
      <c r="A81" s="12"/>
      <c r="B81" s="85" t="s">
        <v>181</v>
      </c>
      <c r="C81" s="85"/>
      <c r="D81" s="85"/>
      <c r="E81" s="85"/>
    </row>
    <row r="82" spans="1:5" ht="24" customHeight="1">
      <c r="A82" s="12"/>
      <c r="B82" s="80" t="s">
        <v>182</v>
      </c>
      <c r="C82" s="80"/>
      <c r="D82" s="80"/>
      <c r="E82" s="80"/>
    </row>
    <row r="83" spans="1:5">
      <c r="A83" s="12"/>
      <c r="B83" s="13"/>
      <c r="C83" s="13"/>
    </row>
    <row r="84" spans="1:5" ht="24">
      <c r="A84" s="12"/>
      <c r="B84" s="79" t="s">
        <v>133</v>
      </c>
      <c r="C84" s="18" t="s">
        <v>183</v>
      </c>
    </row>
    <row r="85" spans="1:5">
      <c r="A85" s="12"/>
      <c r="B85" s="13"/>
      <c r="C85" s="13"/>
    </row>
    <row r="86" spans="1:5" ht="24">
      <c r="A86" s="12"/>
      <c r="B86" s="79" t="s">
        <v>133</v>
      </c>
      <c r="C86" s="18" t="s">
        <v>184</v>
      </c>
    </row>
    <row r="87" spans="1:5">
      <c r="A87" s="12"/>
      <c r="B87" s="13"/>
      <c r="C87" s="13"/>
    </row>
    <row r="88" spans="1:5" ht="36">
      <c r="A88" s="12"/>
      <c r="B88" s="79" t="s">
        <v>133</v>
      </c>
      <c r="C88" s="18" t="s">
        <v>185</v>
      </c>
    </row>
    <row r="89" spans="1:5">
      <c r="A89" s="12"/>
      <c r="B89" s="13"/>
      <c r="C89" s="13"/>
    </row>
    <row r="90" spans="1:5" ht="36">
      <c r="A90" s="12"/>
      <c r="B90" s="79" t="s">
        <v>133</v>
      </c>
      <c r="C90" s="18" t="s">
        <v>186</v>
      </c>
    </row>
    <row r="91" spans="1:5">
      <c r="A91" s="12"/>
      <c r="B91" s="13"/>
      <c r="C91" s="13"/>
    </row>
    <row r="92" spans="1:5" ht="36">
      <c r="A92" s="12"/>
      <c r="B92" s="79" t="s">
        <v>133</v>
      </c>
      <c r="C92" s="18" t="s">
        <v>187</v>
      </c>
    </row>
    <row r="93" spans="1:5">
      <c r="A93" s="12"/>
      <c r="B93" s="11"/>
      <c r="C93" s="11"/>
      <c r="D93" s="11"/>
      <c r="E93" s="11"/>
    </row>
    <row r="94" spans="1:5" ht="36" customHeight="1">
      <c r="A94" s="12"/>
      <c r="B94" s="80" t="s">
        <v>188</v>
      </c>
      <c r="C94" s="80"/>
      <c r="D94" s="80"/>
      <c r="E94" s="80"/>
    </row>
    <row r="95" spans="1:5">
      <c r="A95" s="12"/>
      <c r="B95" s="11"/>
      <c r="C95" s="11"/>
      <c r="D95" s="11"/>
      <c r="E95" s="11"/>
    </row>
    <row r="96" spans="1:5">
      <c r="A96" s="12"/>
      <c r="B96" s="85" t="s">
        <v>189</v>
      </c>
      <c r="C96" s="85"/>
      <c r="D96" s="85"/>
      <c r="E96" s="85"/>
    </row>
    <row r="97" spans="1:5" ht="84" customHeight="1">
      <c r="A97" s="12"/>
      <c r="B97" s="80" t="s">
        <v>190</v>
      </c>
      <c r="C97" s="80"/>
      <c r="D97" s="80"/>
      <c r="E97" s="80"/>
    </row>
    <row r="98" spans="1:5" ht="96" customHeight="1">
      <c r="A98" s="12"/>
      <c r="B98" s="80" t="s">
        <v>191</v>
      </c>
      <c r="C98" s="80"/>
      <c r="D98" s="80"/>
      <c r="E98" s="80"/>
    </row>
    <row r="99" spans="1:5">
      <c r="A99" s="12"/>
      <c r="B99" s="11"/>
      <c r="C99" s="11"/>
      <c r="D99" s="11"/>
      <c r="E99" s="11"/>
    </row>
    <row r="100" spans="1:5">
      <c r="A100" s="12"/>
      <c r="B100" s="85" t="s">
        <v>192</v>
      </c>
      <c r="C100" s="85"/>
      <c r="D100" s="85"/>
      <c r="E100" s="85"/>
    </row>
    <row r="101" spans="1:5" ht="120" customHeight="1">
      <c r="A101" s="12"/>
      <c r="B101" s="83" t="s">
        <v>193</v>
      </c>
      <c r="C101" s="83"/>
      <c r="D101" s="83"/>
      <c r="E101" s="83"/>
    </row>
    <row r="102" spans="1:5">
      <c r="A102" s="12"/>
      <c r="B102" s="11"/>
      <c r="C102" s="11"/>
      <c r="D102" s="11"/>
      <c r="E102" s="11"/>
    </row>
    <row r="103" spans="1:5">
      <c r="A103" s="12"/>
      <c r="B103" s="85" t="s">
        <v>194</v>
      </c>
      <c r="C103" s="85"/>
      <c r="D103" s="85"/>
      <c r="E103" s="85"/>
    </row>
    <row r="104" spans="1:5" ht="84" customHeight="1">
      <c r="A104" s="12"/>
      <c r="B104" s="83" t="s">
        <v>195</v>
      </c>
      <c r="C104" s="83"/>
      <c r="D104" s="83"/>
      <c r="E104" s="83"/>
    </row>
    <row r="105" spans="1:5">
      <c r="A105" s="12"/>
      <c r="B105" s="11"/>
      <c r="C105" s="11"/>
      <c r="D105" s="11"/>
      <c r="E105" s="11"/>
    </row>
    <row r="106" spans="1:5">
      <c r="A106" s="12"/>
      <c r="B106" s="85" t="s">
        <v>196</v>
      </c>
      <c r="C106" s="85"/>
      <c r="D106" s="85"/>
      <c r="E106" s="85"/>
    </row>
    <row r="107" spans="1:5" ht="84" customHeight="1">
      <c r="A107" s="12"/>
      <c r="B107" s="80" t="s">
        <v>197</v>
      </c>
      <c r="C107" s="80"/>
      <c r="D107" s="80"/>
      <c r="E107" s="80"/>
    </row>
    <row r="108" spans="1:5" ht="48" customHeight="1">
      <c r="A108" s="12"/>
      <c r="B108" s="80" t="s">
        <v>198</v>
      </c>
      <c r="C108" s="80"/>
      <c r="D108" s="80"/>
      <c r="E108" s="80"/>
    </row>
    <row r="109" spans="1:5" ht="36" customHeight="1">
      <c r="A109" s="12"/>
      <c r="B109" s="80" t="s">
        <v>199</v>
      </c>
      <c r="C109" s="80"/>
      <c r="D109" s="80"/>
      <c r="E109" s="80"/>
    </row>
    <row r="110" spans="1:5">
      <c r="A110" s="12"/>
      <c r="B110" s="11"/>
      <c r="C110" s="11"/>
      <c r="D110" s="11"/>
      <c r="E110" s="11"/>
    </row>
    <row r="111" spans="1:5" ht="144" customHeight="1">
      <c r="A111" s="12"/>
      <c r="B111" s="86" t="s">
        <v>200</v>
      </c>
      <c r="C111" s="86"/>
      <c r="D111" s="86"/>
      <c r="E111" s="86"/>
    </row>
    <row r="112" spans="1:5" ht="24" customHeight="1">
      <c r="A112" s="12"/>
      <c r="B112" s="83" t="s">
        <v>201</v>
      </c>
      <c r="C112" s="83"/>
      <c r="D112" s="83"/>
      <c r="E112" s="83"/>
    </row>
    <row r="113" spans="1:5">
      <c r="A113" s="12"/>
      <c r="B113" s="11"/>
      <c r="C113" s="11"/>
      <c r="D113" s="11"/>
      <c r="E113" s="11"/>
    </row>
    <row r="114" spans="1:5" ht="120" customHeight="1">
      <c r="A114" s="12"/>
      <c r="B114" s="87" t="s">
        <v>202</v>
      </c>
      <c r="C114" s="87"/>
      <c r="D114" s="87"/>
      <c r="E114" s="87"/>
    </row>
    <row r="115" spans="1:5" ht="108" customHeight="1">
      <c r="A115" s="12"/>
      <c r="B115" s="80" t="s">
        <v>203</v>
      </c>
      <c r="C115" s="80"/>
      <c r="D115" s="80"/>
      <c r="E115" s="80"/>
    </row>
    <row r="116" spans="1:5" ht="24" customHeight="1">
      <c r="A116" s="12"/>
      <c r="B116" s="80" t="s">
        <v>204</v>
      </c>
      <c r="C116" s="80"/>
      <c r="D116" s="80"/>
      <c r="E116" s="80"/>
    </row>
    <row r="117" spans="1:5" ht="72" customHeight="1">
      <c r="A117" s="12"/>
      <c r="B117" s="87" t="s">
        <v>205</v>
      </c>
      <c r="C117" s="87"/>
      <c r="D117" s="87"/>
      <c r="E117" s="87"/>
    </row>
    <row r="118" spans="1:5">
      <c r="A118" s="12"/>
      <c r="B118" s="11"/>
      <c r="C118" s="11"/>
      <c r="D118" s="11"/>
      <c r="E118" s="11"/>
    </row>
    <row r="119" spans="1:5">
      <c r="A119" s="12"/>
      <c r="B119" s="85" t="s">
        <v>206</v>
      </c>
      <c r="C119" s="85"/>
      <c r="D119" s="85"/>
      <c r="E119" s="85"/>
    </row>
    <row r="120" spans="1:5" ht="24" customHeight="1">
      <c r="A120" s="12"/>
      <c r="B120" s="80" t="s">
        <v>207</v>
      </c>
      <c r="C120" s="80"/>
      <c r="D120" s="80"/>
      <c r="E120" s="80"/>
    </row>
    <row r="121" spans="1:5">
      <c r="A121" s="12"/>
      <c r="B121" s="11"/>
      <c r="C121" s="11"/>
      <c r="D121" s="11"/>
      <c r="E121" s="11"/>
    </row>
    <row r="122" spans="1:5" ht="132" customHeight="1">
      <c r="A122" s="12"/>
      <c r="B122" s="86" t="s">
        <v>208</v>
      </c>
      <c r="C122" s="86"/>
      <c r="D122" s="86"/>
      <c r="E122" s="86"/>
    </row>
    <row r="123" spans="1:5" ht="48" customHeight="1">
      <c r="A123" s="12"/>
      <c r="B123" s="80" t="s">
        <v>209</v>
      </c>
      <c r="C123" s="80"/>
      <c r="D123" s="80"/>
      <c r="E123" s="80"/>
    </row>
    <row r="124" spans="1:5" ht="48" customHeight="1">
      <c r="A124" s="12"/>
      <c r="B124" s="80" t="s">
        <v>210</v>
      </c>
      <c r="C124" s="80"/>
      <c r="D124" s="80"/>
      <c r="E124" s="80"/>
    </row>
    <row r="125" spans="1:5">
      <c r="A125" s="12"/>
      <c r="B125" s="11"/>
      <c r="C125" s="11"/>
      <c r="D125" s="11"/>
      <c r="E125" s="11"/>
    </row>
    <row r="126" spans="1:5" ht="36" customHeight="1">
      <c r="A126" s="12"/>
      <c r="B126" s="86" t="s">
        <v>211</v>
      </c>
      <c r="C126" s="86"/>
      <c r="D126" s="86"/>
      <c r="E126" s="86"/>
    </row>
    <row r="127" spans="1:5">
      <c r="A127" s="12"/>
      <c r="B127" s="13"/>
      <c r="C127" s="13"/>
    </row>
    <row r="128" spans="1:5" ht="36">
      <c r="A128" s="12"/>
      <c r="B128" s="79" t="s">
        <v>133</v>
      </c>
      <c r="C128" s="18" t="s">
        <v>212</v>
      </c>
    </row>
    <row r="129" spans="1:5">
      <c r="A129" s="12"/>
      <c r="B129" s="13"/>
      <c r="C129" s="13"/>
    </row>
    <row r="130" spans="1:5" ht="96">
      <c r="A130" s="12"/>
      <c r="B130" s="79" t="s">
        <v>133</v>
      </c>
      <c r="C130" s="18" t="s">
        <v>213</v>
      </c>
    </row>
    <row r="131" spans="1:5">
      <c r="A131" s="12"/>
      <c r="B131" s="13"/>
      <c r="C131" s="13"/>
    </row>
    <row r="132" spans="1:5" ht="120">
      <c r="A132" s="12"/>
      <c r="B132" s="79" t="s">
        <v>133</v>
      </c>
      <c r="C132" s="18" t="s">
        <v>214</v>
      </c>
    </row>
    <row r="133" spans="1:5" ht="84" customHeight="1">
      <c r="A133" s="12"/>
      <c r="B133" s="83" t="s">
        <v>215</v>
      </c>
      <c r="C133" s="83"/>
      <c r="D133" s="83"/>
      <c r="E133" s="83"/>
    </row>
    <row r="134" spans="1:5">
      <c r="A134" s="12"/>
      <c r="B134" s="11"/>
      <c r="C134" s="11"/>
      <c r="D134" s="11"/>
      <c r="E134" s="11"/>
    </row>
    <row r="135" spans="1:5">
      <c r="A135" s="12"/>
      <c r="B135" s="85" t="s">
        <v>216</v>
      </c>
      <c r="C135" s="85"/>
      <c r="D135" s="85"/>
      <c r="E135" s="85"/>
    </row>
    <row r="136" spans="1:5" ht="60" customHeight="1">
      <c r="A136" s="12"/>
      <c r="B136" s="80" t="s">
        <v>217</v>
      </c>
      <c r="C136" s="80"/>
      <c r="D136" s="80"/>
      <c r="E136" s="80"/>
    </row>
    <row r="137" spans="1:5" ht="144" customHeight="1">
      <c r="A137" s="12"/>
      <c r="B137" s="83" t="s">
        <v>218</v>
      </c>
      <c r="C137" s="83"/>
      <c r="D137" s="83"/>
      <c r="E137" s="83"/>
    </row>
    <row r="138" spans="1:5" ht="48" customHeight="1">
      <c r="A138" s="12"/>
      <c r="B138" s="80" t="s">
        <v>219</v>
      </c>
      <c r="C138" s="80"/>
      <c r="D138" s="80"/>
      <c r="E138" s="80"/>
    </row>
    <row r="139" spans="1:5" ht="48" customHeight="1">
      <c r="A139" s="12"/>
      <c r="B139" s="80" t="s">
        <v>220</v>
      </c>
      <c r="C139" s="80"/>
      <c r="D139" s="80"/>
      <c r="E139" s="80"/>
    </row>
    <row r="140" spans="1:5">
      <c r="A140" s="12"/>
      <c r="B140" s="11"/>
      <c r="C140" s="11"/>
      <c r="D140" s="11"/>
      <c r="E140" s="11"/>
    </row>
    <row r="141" spans="1:5">
      <c r="A141" s="12"/>
      <c r="B141" s="85" t="s">
        <v>221</v>
      </c>
      <c r="C141" s="85"/>
      <c r="D141" s="85"/>
      <c r="E141" s="85"/>
    </row>
    <row r="142" spans="1:5" ht="84" customHeight="1">
      <c r="A142" s="12"/>
      <c r="B142" s="80" t="s">
        <v>222</v>
      </c>
      <c r="C142" s="80"/>
      <c r="D142" s="80"/>
      <c r="E142" s="80"/>
    </row>
    <row r="143" spans="1:5">
      <c r="A143" s="12"/>
      <c r="B143" s="11"/>
      <c r="C143" s="11"/>
      <c r="D143" s="11"/>
      <c r="E143" s="11"/>
    </row>
    <row r="144" spans="1:5">
      <c r="A144" s="12"/>
      <c r="B144" s="81" t="s">
        <v>223</v>
      </c>
      <c r="C144" s="81"/>
      <c r="D144" s="81"/>
      <c r="E144" s="81"/>
    </row>
    <row r="145" spans="1:5" ht="48" customHeight="1">
      <c r="A145" s="12"/>
      <c r="B145" s="80" t="s">
        <v>224</v>
      </c>
      <c r="C145" s="80"/>
      <c r="D145" s="80"/>
      <c r="E145" s="80"/>
    </row>
    <row r="146" spans="1:5" ht="60" customHeight="1">
      <c r="A146" s="12"/>
      <c r="B146" s="80" t="s">
        <v>225</v>
      </c>
      <c r="C146" s="80"/>
      <c r="D146" s="80"/>
      <c r="E146" s="80"/>
    </row>
    <row r="147" spans="1:5">
      <c r="A147" s="12"/>
      <c r="B147" s="11"/>
      <c r="C147" s="11"/>
      <c r="D147" s="11"/>
      <c r="E147" s="11"/>
    </row>
    <row r="148" spans="1:5">
      <c r="A148" s="12"/>
      <c r="B148" s="81" t="s">
        <v>226</v>
      </c>
      <c r="C148" s="81"/>
      <c r="D148" s="81"/>
      <c r="E148" s="81"/>
    </row>
    <row r="149" spans="1:5" ht="36" customHeight="1">
      <c r="A149" s="12"/>
      <c r="B149" s="80" t="s">
        <v>227</v>
      </c>
      <c r="C149" s="80"/>
      <c r="D149" s="80"/>
      <c r="E149" s="80"/>
    </row>
  </sheetData>
  <mergeCells count="127">
    <mergeCell ref="B146:E146"/>
    <mergeCell ref="B147:E147"/>
    <mergeCell ref="B148:E148"/>
    <mergeCell ref="B149:E149"/>
    <mergeCell ref="B140:E140"/>
    <mergeCell ref="B141:E141"/>
    <mergeCell ref="B142:E142"/>
    <mergeCell ref="B143:E143"/>
    <mergeCell ref="B144:E144"/>
    <mergeCell ref="B145:E145"/>
    <mergeCell ref="B134:E134"/>
    <mergeCell ref="B135:E135"/>
    <mergeCell ref="B136:E136"/>
    <mergeCell ref="B137:E137"/>
    <mergeCell ref="B138:E138"/>
    <mergeCell ref="B139:E139"/>
    <mergeCell ref="B122:E122"/>
    <mergeCell ref="B123:E123"/>
    <mergeCell ref="B124:E124"/>
    <mergeCell ref="B125:E125"/>
    <mergeCell ref="B126:E126"/>
    <mergeCell ref="B133:E133"/>
    <mergeCell ref="B116:E116"/>
    <mergeCell ref="B117:E117"/>
    <mergeCell ref="B118:E118"/>
    <mergeCell ref="B119:E119"/>
    <mergeCell ref="B120:E120"/>
    <mergeCell ref="B121:E121"/>
    <mergeCell ref="B110:E110"/>
    <mergeCell ref="B111:E111"/>
    <mergeCell ref="B112:E112"/>
    <mergeCell ref="B113:E113"/>
    <mergeCell ref="B114:E114"/>
    <mergeCell ref="B115:E115"/>
    <mergeCell ref="B104:E104"/>
    <mergeCell ref="B105:E105"/>
    <mergeCell ref="B106:E106"/>
    <mergeCell ref="B107:E107"/>
    <mergeCell ref="B108:E108"/>
    <mergeCell ref="B109:E109"/>
    <mergeCell ref="B98:E98"/>
    <mergeCell ref="B99:E99"/>
    <mergeCell ref="B100:E100"/>
    <mergeCell ref="B101:E101"/>
    <mergeCell ref="B102:E102"/>
    <mergeCell ref="B103:E103"/>
    <mergeCell ref="B82:E82"/>
    <mergeCell ref="B93:E93"/>
    <mergeCell ref="B94:E94"/>
    <mergeCell ref="B95:E95"/>
    <mergeCell ref="B96:E96"/>
    <mergeCell ref="B97:E97"/>
    <mergeCell ref="B76:E76"/>
    <mergeCell ref="B77:E77"/>
    <mergeCell ref="B78:E78"/>
    <mergeCell ref="B79:E79"/>
    <mergeCell ref="B80:E80"/>
    <mergeCell ref="B81:E81"/>
    <mergeCell ref="B60:E60"/>
    <mergeCell ref="B61:E61"/>
    <mergeCell ref="B62:E62"/>
    <mergeCell ref="B63:E63"/>
    <mergeCell ref="B74:E74"/>
    <mergeCell ref="B75:E75"/>
    <mergeCell ref="B54:E54"/>
    <mergeCell ref="B55:E55"/>
    <mergeCell ref="B56:E56"/>
    <mergeCell ref="B57:E57"/>
    <mergeCell ref="B58:E58"/>
    <mergeCell ref="B59:E59"/>
    <mergeCell ref="B24:E24"/>
    <mergeCell ref="B25:E25"/>
    <mergeCell ref="B50:E50"/>
    <mergeCell ref="B51:E51"/>
    <mergeCell ref="B52:E52"/>
    <mergeCell ref="B53:E53"/>
    <mergeCell ref="B18:E18"/>
    <mergeCell ref="B19:E19"/>
    <mergeCell ref="B20:E20"/>
    <mergeCell ref="B21:E21"/>
    <mergeCell ref="B22:E22"/>
    <mergeCell ref="B23:E23"/>
    <mergeCell ref="B8:E8"/>
    <mergeCell ref="B9:E9"/>
    <mergeCell ref="B10:E10"/>
    <mergeCell ref="B11:E11"/>
    <mergeCell ref="B12:E12"/>
    <mergeCell ref="B17:E17"/>
    <mergeCell ref="B48:B49"/>
    <mergeCell ref="C48:C49"/>
    <mergeCell ref="D48:D49"/>
    <mergeCell ref="E48:E49"/>
    <mergeCell ref="A1:A2"/>
    <mergeCell ref="B1:E1"/>
    <mergeCell ref="B2:E2"/>
    <mergeCell ref="B3:E3"/>
    <mergeCell ref="A4:A149"/>
    <mergeCell ref="B7:E7"/>
    <mergeCell ref="B43:B44"/>
    <mergeCell ref="C43:D44"/>
    <mergeCell ref="E43:E44"/>
    <mergeCell ref="C45:D45"/>
    <mergeCell ref="B46:B47"/>
    <mergeCell ref="C46:D47"/>
    <mergeCell ref="E46:E47"/>
    <mergeCell ref="C37:D37"/>
    <mergeCell ref="C38:D38"/>
    <mergeCell ref="C39:D39"/>
    <mergeCell ref="C40:E40"/>
    <mergeCell ref="B41:B42"/>
    <mergeCell ref="C41:D42"/>
    <mergeCell ref="E41:E42"/>
    <mergeCell ref="B33:B34"/>
    <mergeCell ref="C33:D34"/>
    <mergeCell ref="E33:E34"/>
    <mergeCell ref="B35:B36"/>
    <mergeCell ref="C35:D36"/>
    <mergeCell ref="E35:E36"/>
    <mergeCell ref="B26:E26"/>
    <mergeCell ref="B28:B29"/>
    <mergeCell ref="C28:D29"/>
    <mergeCell ref="E28:E29"/>
    <mergeCell ref="C30:E30"/>
    <mergeCell ref="B31:B32"/>
    <mergeCell ref="C31:C32"/>
    <mergeCell ref="D31:D32"/>
    <mergeCell ref="E31:E3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7"/>
  <sheetViews>
    <sheetView showGridLines="0" workbookViewId="0"/>
  </sheetViews>
  <sheetFormatPr defaultRowHeight="15"/>
  <cols>
    <col min="1" max="3" width="36.5703125" bestFit="1" customWidth="1"/>
    <col min="4" max="4" width="25.5703125" customWidth="1"/>
    <col min="5" max="5" width="6.85546875" customWidth="1"/>
    <col min="6" max="6" width="26.7109375" customWidth="1"/>
    <col min="7" max="7" width="25.5703125" customWidth="1"/>
    <col min="8" max="8" width="16.5703125" customWidth="1"/>
    <col min="9" max="9" width="12" customWidth="1"/>
    <col min="10" max="10" width="28.140625" customWidth="1"/>
    <col min="11" max="11" width="31" customWidth="1"/>
    <col min="12" max="12" width="5.42578125" customWidth="1"/>
    <col min="13" max="13" width="25.85546875" customWidth="1"/>
    <col min="14" max="14" width="23.5703125" customWidth="1"/>
    <col min="15" max="15" width="5.42578125" customWidth="1"/>
    <col min="16" max="16" width="23" customWidth="1"/>
    <col min="17" max="17" width="22.140625" customWidth="1"/>
    <col min="18" max="18" width="26.7109375" customWidth="1"/>
    <col min="19" max="19" width="25.5703125" customWidth="1"/>
    <col min="20" max="20" width="23.5703125" customWidth="1"/>
    <col min="21" max="21" width="6.85546875" customWidth="1"/>
    <col min="22" max="22" width="26.7109375" customWidth="1"/>
    <col min="23" max="23" width="6.5703125" customWidth="1"/>
    <col min="24" max="24" width="17.42578125" customWidth="1"/>
    <col min="25" max="25" width="26.7109375" customWidth="1"/>
  </cols>
  <sheetData>
    <row r="1" spans="1:25" ht="15" customHeight="1">
      <c r="A1" s="7" t="s">
        <v>228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229</v>
      </c>
      <c r="B3" s="11"/>
      <c r="C3" s="11"/>
      <c r="D3" s="11"/>
      <c r="E3" s="11"/>
      <c r="F3" s="11"/>
      <c r="G3" s="11"/>
      <c r="H3" s="11"/>
      <c r="I3" s="11"/>
      <c r="J3" s="11"/>
      <c r="K3" s="11"/>
      <c r="L3" s="11"/>
      <c r="M3" s="11"/>
      <c r="N3" s="11"/>
      <c r="O3" s="11"/>
      <c r="P3" s="11"/>
      <c r="Q3" s="11"/>
      <c r="R3" s="11"/>
      <c r="S3" s="11"/>
      <c r="T3" s="11"/>
      <c r="U3" s="11"/>
      <c r="V3" s="11"/>
      <c r="W3" s="11"/>
      <c r="X3" s="11"/>
      <c r="Y3" s="11"/>
    </row>
    <row r="4" spans="1:25">
      <c r="A4" s="12" t="s">
        <v>228</v>
      </c>
      <c r="B4" s="13"/>
    </row>
    <row r="5" spans="1:25">
      <c r="A5" s="12"/>
      <c r="B5" s="13"/>
    </row>
    <row r="6" spans="1:25" ht="31.5" thickBot="1">
      <c r="A6" s="12"/>
      <c r="B6" s="14" t="s">
        <v>230</v>
      </c>
    </row>
    <row r="7" spans="1:25">
      <c r="A7" s="12"/>
      <c r="B7" s="11"/>
      <c r="C7" s="11"/>
      <c r="D7" s="11"/>
      <c r="E7" s="11"/>
      <c r="F7" s="11"/>
      <c r="G7" s="11"/>
      <c r="H7" s="11"/>
      <c r="I7" s="11"/>
      <c r="J7" s="11"/>
      <c r="K7" s="11"/>
      <c r="L7" s="11"/>
      <c r="M7" s="11"/>
      <c r="N7" s="11"/>
      <c r="O7" s="11"/>
      <c r="P7" s="11"/>
      <c r="Q7" s="11"/>
      <c r="R7" s="11"/>
      <c r="S7" s="11"/>
      <c r="T7" s="11"/>
      <c r="U7" s="11"/>
      <c r="V7" s="11"/>
      <c r="W7" s="11"/>
      <c r="X7" s="11"/>
      <c r="Y7" s="11"/>
    </row>
    <row r="8" spans="1:25">
      <c r="A8" s="12"/>
      <c r="B8" s="80" t="s">
        <v>231</v>
      </c>
      <c r="C8" s="80"/>
      <c r="D8" s="80"/>
      <c r="E8" s="80"/>
      <c r="F8" s="80"/>
      <c r="G8" s="80"/>
      <c r="H8" s="80"/>
      <c r="I8" s="80"/>
      <c r="J8" s="80"/>
      <c r="K8" s="80"/>
      <c r="L8" s="80"/>
      <c r="M8" s="80"/>
      <c r="N8" s="80"/>
      <c r="O8" s="80"/>
      <c r="P8" s="80"/>
      <c r="Q8" s="80"/>
      <c r="R8" s="80"/>
      <c r="S8" s="80"/>
      <c r="T8" s="80"/>
      <c r="U8" s="80"/>
      <c r="V8" s="80"/>
      <c r="W8" s="80"/>
      <c r="X8" s="80"/>
      <c r="Y8" s="80"/>
    </row>
    <row r="9" spans="1:25">
      <c r="A9" s="12"/>
      <c r="B9" s="83" t="s">
        <v>232</v>
      </c>
      <c r="C9" s="83"/>
      <c r="D9" s="83"/>
      <c r="E9" s="83"/>
      <c r="F9" s="83"/>
      <c r="G9" s="83"/>
      <c r="H9" s="83"/>
      <c r="I9" s="83"/>
      <c r="J9" s="83"/>
      <c r="K9" s="83"/>
      <c r="L9" s="83"/>
      <c r="M9" s="83"/>
      <c r="N9" s="83"/>
      <c r="O9" s="83"/>
      <c r="P9" s="83"/>
      <c r="Q9" s="83"/>
      <c r="R9" s="83"/>
      <c r="S9" s="83"/>
      <c r="T9" s="83"/>
      <c r="U9" s="83"/>
      <c r="V9" s="83"/>
      <c r="W9" s="83"/>
      <c r="X9" s="83"/>
      <c r="Y9" s="83"/>
    </row>
    <row r="10" spans="1:25">
      <c r="A10" s="12"/>
      <c r="B10" s="83"/>
      <c r="C10" s="83"/>
      <c r="D10" s="83"/>
      <c r="E10" s="83"/>
      <c r="F10" s="83"/>
      <c r="G10" s="83"/>
      <c r="H10" s="83"/>
      <c r="I10" s="83"/>
      <c r="J10" s="83"/>
      <c r="K10" s="83"/>
      <c r="L10" s="83"/>
      <c r="M10" s="83"/>
      <c r="N10" s="83"/>
      <c r="O10" s="83"/>
      <c r="P10" s="83"/>
      <c r="Q10" s="83"/>
      <c r="R10" s="83"/>
      <c r="S10" s="83"/>
      <c r="T10" s="83"/>
      <c r="U10" s="83"/>
      <c r="V10" s="83"/>
      <c r="W10" s="83"/>
      <c r="X10" s="83"/>
      <c r="Y10" s="83"/>
    </row>
    <row r="11" spans="1:25">
      <c r="A11" s="12"/>
      <c r="B11" s="41"/>
      <c r="C11" s="41"/>
      <c r="D11" s="41"/>
      <c r="E11" s="41"/>
      <c r="F11" s="41"/>
      <c r="G11" s="41"/>
      <c r="H11" s="41"/>
      <c r="I11" s="41"/>
      <c r="J11" s="41"/>
      <c r="K11" s="41"/>
    </row>
    <row r="12" spans="1:25" ht="15.75" thickBot="1">
      <c r="A12" s="12"/>
      <c r="B12" s="13"/>
      <c r="C12" s="13"/>
      <c r="D12" s="13"/>
      <c r="E12" s="13"/>
      <c r="F12" s="13"/>
      <c r="G12" s="13"/>
      <c r="H12" s="13"/>
      <c r="I12" s="13"/>
      <c r="J12" s="13"/>
      <c r="K12" s="13"/>
    </row>
    <row r="13" spans="1:25" ht="16.5" thickTop="1" thickBot="1">
      <c r="A13" s="12"/>
      <c r="B13" s="24"/>
      <c r="C13" s="93" t="s">
        <v>233</v>
      </c>
      <c r="D13" s="93"/>
      <c r="E13" s="93"/>
      <c r="F13" s="93"/>
      <c r="G13" s="93"/>
      <c r="H13" s="93"/>
      <c r="I13" s="93"/>
      <c r="J13" s="93"/>
      <c r="K13" s="88"/>
    </row>
    <row r="14" spans="1:25">
      <c r="A14" s="12"/>
      <c r="B14" s="49" t="s">
        <v>141</v>
      </c>
      <c r="C14" s="95">
        <v>2014</v>
      </c>
      <c r="D14" s="95"/>
      <c r="E14" s="62"/>
      <c r="F14" s="62"/>
      <c r="G14" s="97">
        <v>2013</v>
      </c>
      <c r="H14" s="62"/>
      <c r="I14" s="62"/>
      <c r="J14" s="97">
        <v>2012</v>
      </c>
      <c r="K14" s="62"/>
    </row>
    <row r="15" spans="1:25" ht="15.75" thickBot="1">
      <c r="A15" s="12"/>
      <c r="B15" s="43"/>
      <c r="C15" s="96"/>
      <c r="D15" s="96"/>
      <c r="E15" s="47"/>
      <c r="F15" s="47"/>
      <c r="G15" s="45"/>
      <c r="H15" s="47"/>
      <c r="I15" s="47"/>
      <c r="J15" s="45"/>
      <c r="K15" s="47"/>
    </row>
    <row r="16" spans="1:25">
      <c r="A16" s="12"/>
      <c r="B16" s="29" t="s">
        <v>234</v>
      </c>
      <c r="C16" s="48"/>
      <c r="D16" s="48"/>
      <c r="E16" s="48"/>
      <c r="F16" s="28"/>
      <c r="G16" s="48"/>
      <c r="H16" s="48"/>
      <c r="I16" s="28"/>
      <c r="J16" s="48"/>
      <c r="K16" s="48"/>
    </row>
    <row r="17" spans="1:25">
      <c r="A17" s="12"/>
      <c r="B17" s="98" t="s">
        <v>235</v>
      </c>
      <c r="C17" s="99" t="s">
        <v>144</v>
      </c>
      <c r="D17" s="100">
        <v>58559</v>
      </c>
      <c r="E17" s="51"/>
      <c r="F17" s="51"/>
      <c r="G17" s="50">
        <v>80053</v>
      </c>
      <c r="H17" s="51"/>
      <c r="I17" s="51"/>
      <c r="J17" s="50">
        <v>47272</v>
      </c>
      <c r="K17" s="51"/>
    </row>
    <row r="18" spans="1:25">
      <c r="A18" s="12"/>
      <c r="B18" s="98"/>
      <c r="C18" s="99"/>
      <c r="D18" s="100"/>
      <c r="E18" s="51"/>
      <c r="F18" s="51"/>
      <c r="G18" s="50"/>
      <c r="H18" s="51"/>
      <c r="I18" s="51"/>
      <c r="J18" s="50"/>
      <c r="K18" s="51"/>
    </row>
    <row r="19" spans="1:25">
      <c r="A19" s="12"/>
      <c r="B19" s="101" t="s">
        <v>236</v>
      </c>
      <c r="C19" s="103">
        <v>3121106</v>
      </c>
      <c r="D19" s="103"/>
      <c r="E19" s="56"/>
      <c r="F19" s="56"/>
      <c r="G19" s="54">
        <v>2859662</v>
      </c>
      <c r="H19" s="56"/>
      <c r="I19" s="56"/>
      <c r="J19" s="54">
        <v>246344</v>
      </c>
      <c r="K19" s="56"/>
    </row>
    <row r="20" spans="1:25" ht="15.75" thickBot="1">
      <c r="A20" s="12"/>
      <c r="B20" s="102"/>
      <c r="C20" s="104"/>
      <c r="D20" s="104"/>
      <c r="E20" s="57"/>
      <c r="F20" s="57"/>
      <c r="G20" s="55"/>
      <c r="H20" s="57"/>
      <c r="I20" s="57"/>
      <c r="J20" s="55"/>
      <c r="K20" s="57"/>
    </row>
    <row r="21" spans="1:25">
      <c r="A21" s="12"/>
      <c r="B21" s="58" t="s">
        <v>143</v>
      </c>
      <c r="C21" s="105">
        <v>3179665</v>
      </c>
      <c r="D21" s="105"/>
      <c r="E21" s="62"/>
      <c r="F21" s="62"/>
      <c r="G21" s="60">
        <v>2939715</v>
      </c>
      <c r="H21" s="62"/>
      <c r="I21" s="62"/>
      <c r="J21" s="60">
        <v>293616</v>
      </c>
      <c r="K21" s="62"/>
    </row>
    <row r="22" spans="1:25" ht="15.75" thickBot="1">
      <c r="A22" s="12"/>
      <c r="B22" s="59"/>
      <c r="C22" s="106"/>
      <c r="D22" s="106"/>
      <c r="E22" s="47"/>
      <c r="F22" s="47"/>
      <c r="G22" s="61"/>
      <c r="H22" s="47"/>
      <c r="I22" s="47"/>
      <c r="J22" s="61"/>
      <c r="K22" s="47"/>
    </row>
    <row r="23" spans="1:25">
      <c r="A23" s="12"/>
      <c r="B23" s="29" t="s">
        <v>237</v>
      </c>
      <c r="C23" s="48"/>
      <c r="D23" s="48"/>
      <c r="E23" s="48"/>
      <c r="F23" s="27"/>
      <c r="G23" s="48"/>
      <c r="H23" s="48"/>
      <c r="I23" s="27"/>
      <c r="J23" s="48"/>
      <c r="K23" s="48"/>
    </row>
    <row r="24" spans="1:25">
      <c r="A24" s="12"/>
      <c r="B24" s="98" t="s">
        <v>238</v>
      </c>
      <c r="C24" s="100">
        <v>8023294</v>
      </c>
      <c r="D24" s="100"/>
      <c r="E24" s="51"/>
      <c r="F24" s="51"/>
      <c r="G24" s="50">
        <v>8029146</v>
      </c>
      <c r="H24" s="51"/>
      <c r="I24" s="51"/>
      <c r="J24" s="50">
        <v>3361857</v>
      </c>
      <c r="K24" s="51"/>
    </row>
    <row r="25" spans="1:25">
      <c r="A25" s="12"/>
      <c r="B25" s="98"/>
      <c r="C25" s="100"/>
      <c r="D25" s="100"/>
      <c r="E25" s="51"/>
      <c r="F25" s="51"/>
      <c r="G25" s="50"/>
      <c r="H25" s="51"/>
      <c r="I25" s="51"/>
      <c r="J25" s="50"/>
      <c r="K25" s="51"/>
    </row>
    <row r="26" spans="1:25">
      <c r="A26" s="12"/>
      <c r="B26" s="101" t="s">
        <v>239</v>
      </c>
      <c r="C26" s="103">
        <v>1746318</v>
      </c>
      <c r="D26" s="103"/>
      <c r="E26" s="56"/>
      <c r="F26" s="56"/>
      <c r="G26" s="54">
        <v>2151480</v>
      </c>
      <c r="H26" s="56"/>
      <c r="I26" s="56"/>
      <c r="J26" s="54">
        <v>457025</v>
      </c>
      <c r="K26" s="56"/>
    </row>
    <row r="27" spans="1:25" ht="15.75" thickBot="1">
      <c r="A27" s="12"/>
      <c r="B27" s="102"/>
      <c r="C27" s="104"/>
      <c r="D27" s="104"/>
      <c r="E27" s="57"/>
      <c r="F27" s="57"/>
      <c r="G27" s="55"/>
      <c r="H27" s="57"/>
      <c r="I27" s="57"/>
      <c r="J27" s="55"/>
      <c r="K27" s="57"/>
    </row>
    <row r="28" spans="1:25">
      <c r="A28" s="12"/>
      <c r="B28" s="58" t="s">
        <v>145</v>
      </c>
      <c r="C28" s="105">
        <v>9769612</v>
      </c>
      <c r="D28" s="105"/>
      <c r="E28" s="62"/>
      <c r="F28" s="62"/>
      <c r="G28" s="60">
        <v>10180626</v>
      </c>
      <c r="H28" s="62"/>
      <c r="I28" s="62"/>
      <c r="J28" s="60">
        <v>3818882</v>
      </c>
      <c r="K28" s="62"/>
    </row>
    <row r="29" spans="1:25" ht="15.75" thickBot="1">
      <c r="A29" s="12"/>
      <c r="B29" s="59"/>
      <c r="C29" s="106"/>
      <c r="D29" s="106"/>
      <c r="E29" s="47"/>
      <c r="F29" s="47"/>
      <c r="G29" s="61"/>
      <c r="H29" s="47"/>
      <c r="I29" s="47"/>
      <c r="J29" s="61"/>
      <c r="K29" s="47"/>
    </row>
    <row r="30" spans="1:25">
      <c r="A30" s="12"/>
      <c r="B30" s="72" t="s">
        <v>240</v>
      </c>
      <c r="C30" s="108" t="s">
        <v>144</v>
      </c>
      <c r="D30" s="110">
        <v>12949277</v>
      </c>
      <c r="E30" s="48"/>
      <c r="F30" s="48"/>
      <c r="G30" s="76">
        <v>13120341</v>
      </c>
      <c r="H30" s="48"/>
      <c r="I30" s="48"/>
      <c r="J30" s="76">
        <v>4112498</v>
      </c>
      <c r="K30" s="48"/>
    </row>
    <row r="31" spans="1:25" ht="15.75" thickBot="1">
      <c r="A31" s="12"/>
      <c r="B31" s="73"/>
      <c r="C31" s="109"/>
      <c r="D31" s="111"/>
      <c r="E31" s="78"/>
      <c r="F31" s="78"/>
      <c r="G31" s="77"/>
      <c r="H31" s="78"/>
      <c r="I31" s="78"/>
      <c r="J31" s="77"/>
      <c r="K31" s="78"/>
    </row>
    <row r="32" spans="1:25" ht="18.75" thickTop="1">
      <c r="A32" s="12"/>
      <c r="B32" s="232"/>
      <c r="C32" s="232"/>
      <c r="D32" s="232"/>
      <c r="E32" s="232"/>
      <c r="F32" s="232"/>
      <c r="G32" s="232"/>
      <c r="H32" s="232"/>
      <c r="I32" s="232"/>
      <c r="J32" s="232"/>
      <c r="K32" s="232"/>
      <c r="L32" s="232"/>
      <c r="M32" s="232"/>
      <c r="N32" s="232"/>
      <c r="O32" s="232"/>
      <c r="P32" s="232"/>
      <c r="Q32" s="232"/>
      <c r="R32" s="232"/>
      <c r="S32" s="232"/>
      <c r="T32" s="232"/>
      <c r="U32" s="232"/>
      <c r="V32" s="232"/>
      <c r="W32" s="232"/>
      <c r="X32" s="232"/>
      <c r="Y32" s="232"/>
    </row>
    <row r="33" spans="1:25">
      <c r="A33" s="12"/>
      <c r="B33" s="83" t="s">
        <v>241</v>
      </c>
      <c r="C33" s="83"/>
      <c r="D33" s="83"/>
      <c r="E33" s="83"/>
      <c r="F33" s="83"/>
      <c r="G33" s="83"/>
      <c r="H33" s="83"/>
      <c r="I33" s="83"/>
      <c r="J33" s="83"/>
      <c r="K33" s="83"/>
      <c r="L33" s="83"/>
      <c r="M33" s="83"/>
      <c r="N33" s="83"/>
      <c r="O33" s="83"/>
      <c r="P33" s="83"/>
      <c r="Q33" s="83"/>
      <c r="R33" s="83"/>
      <c r="S33" s="83"/>
      <c r="T33" s="83"/>
      <c r="U33" s="83"/>
      <c r="V33" s="83"/>
      <c r="W33" s="83"/>
      <c r="X33" s="83"/>
      <c r="Y33" s="83"/>
    </row>
    <row r="34" spans="1:25">
      <c r="A34" s="12"/>
      <c r="B34" s="41"/>
      <c r="C34" s="41"/>
      <c r="D34" s="41"/>
      <c r="E34" s="41"/>
      <c r="F34" s="41"/>
      <c r="G34" s="41"/>
      <c r="H34" s="41"/>
      <c r="I34" s="41"/>
      <c r="J34" s="41"/>
      <c r="K34" s="41"/>
      <c r="L34" s="41"/>
      <c r="M34" s="41"/>
      <c r="N34" s="41"/>
      <c r="O34" s="41"/>
      <c r="P34" s="41"/>
      <c r="Q34" s="41"/>
      <c r="R34" s="41"/>
      <c r="S34" s="41"/>
      <c r="T34" s="41"/>
      <c r="U34" s="41"/>
      <c r="V34" s="41"/>
      <c r="W34" s="41"/>
      <c r="X34" s="41"/>
      <c r="Y34" s="41"/>
    </row>
    <row r="35" spans="1:25">
      <c r="A35" s="12"/>
      <c r="B35" s="41"/>
      <c r="C35" s="41"/>
      <c r="D35" s="41"/>
      <c r="E35" s="41"/>
      <c r="F35" s="41"/>
      <c r="G35" s="41"/>
      <c r="H35" s="41"/>
      <c r="I35" s="41"/>
      <c r="J35" s="41"/>
      <c r="K35" s="41"/>
      <c r="L35" s="41"/>
      <c r="M35" s="41"/>
      <c r="N35" s="41"/>
      <c r="O35" s="41"/>
      <c r="P35" s="41"/>
      <c r="Q35" s="41"/>
      <c r="R35" s="41"/>
      <c r="S35" s="41"/>
      <c r="T35" s="41"/>
    </row>
    <row r="36" spans="1:25" ht="15.75" thickBot="1">
      <c r="A36" s="12"/>
      <c r="B36" s="13"/>
      <c r="C36" s="13"/>
      <c r="D36" s="13"/>
      <c r="E36" s="13"/>
      <c r="F36" s="13"/>
      <c r="G36" s="13"/>
      <c r="H36" s="13"/>
      <c r="I36" s="13"/>
      <c r="J36" s="13"/>
      <c r="K36" s="13"/>
      <c r="L36" s="13"/>
      <c r="M36" s="13"/>
      <c r="N36" s="13"/>
      <c r="O36" s="13"/>
      <c r="P36" s="13"/>
      <c r="Q36" s="13"/>
      <c r="R36" s="13"/>
      <c r="S36" s="13"/>
      <c r="T36" s="13"/>
    </row>
    <row r="37" spans="1:25" ht="16.5" thickTop="1" thickBot="1">
      <c r="A37" s="12"/>
      <c r="B37" s="24"/>
      <c r="C37" s="114">
        <v>2014</v>
      </c>
      <c r="D37" s="114"/>
      <c r="E37" s="114"/>
      <c r="F37" s="114"/>
      <c r="G37" s="114"/>
      <c r="H37" s="114"/>
      <c r="I37" s="114"/>
      <c r="J37" s="114"/>
      <c r="K37" s="88"/>
      <c r="L37" s="24"/>
      <c r="M37" s="93">
        <v>2013</v>
      </c>
      <c r="N37" s="93"/>
      <c r="O37" s="93"/>
      <c r="P37" s="93"/>
      <c r="Q37" s="93"/>
      <c r="R37" s="93"/>
      <c r="S37" s="93"/>
      <c r="T37" s="88"/>
    </row>
    <row r="38" spans="1:25">
      <c r="A38" s="12"/>
      <c r="B38" s="49" t="s">
        <v>141</v>
      </c>
      <c r="C38" s="95" t="s">
        <v>242</v>
      </c>
      <c r="D38" s="95"/>
      <c r="E38" s="62"/>
      <c r="F38" s="62"/>
      <c r="G38" s="95" t="s">
        <v>243</v>
      </c>
      <c r="H38" s="62"/>
      <c r="I38" s="62"/>
      <c r="J38" s="95" t="s">
        <v>81</v>
      </c>
      <c r="K38" s="62"/>
      <c r="L38" s="51"/>
      <c r="M38" s="97" t="s">
        <v>242</v>
      </c>
      <c r="N38" s="62"/>
      <c r="O38" s="62"/>
      <c r="P38" s="97" t="s">
        <v>243</v>
      </c>
      <c r="Q38" s="62"/>
      <c r="R38" s="62"/>
      <c r="S38" s="97" t="s">
        <v>81</v>
      </c>
      <c r="T38" s="62"/>
    </row>
    <row r="39" spans="1:25" ht="15.75" thickBot="1">
      <c r="A39" s="12"/>
      <c r="B39" s="43"/>
      <c r="C39" s="96"/>
      <c r="D39" s="96"/>
      <c r="E39" s="47"/>
      <c r="F39" s="47"/>
      <c r="G39" s="96"/>
      <c r="H39" s="47"/>
      <c r="I39" s="47"/>
      <c r="J39" s="96"/>
      <c r="K39" s="47"/>
      <c r="L39" s="47"/>
      <c r="M39" s="45"/>
      <c r="N39" s="47"/>
      <c r="O39" s="47"/>
      <c r="P39" s="45"/>
      <c r="Q39" s="47"/>
      <c r="R39" s="47"/>
      <c r="S39" s="45"/>
      <c r="T39" s="47"/>
    </row>
    <row r="40" spans="1:25">
      <c r="A40" s="12"/>
      <c r="B40" s="112" t="s">
        <v>244</v>
      </c>
      <c r="C40" s="48"/>
      <c r="D40" s="48"/>
      <c r="E40" s="48"/>
      <c r="F40" s="28"/>
      <c r="G40" s="48"/>
      <c r="H40" s="48"/>
      <c r="I40" s="28"/>
      <c r="J40" s="48"/>
      <c r="K40" s="48"/>
      <c r="L40" s="28"/>
      <c r="M40" s="48"/>
      <c r="N40" s="48"/>
      <c r="O40" s="28"/>
      <c r="P40" s="48"/>
      <c r="Q40" s="48"/>
      <c r="R40" s="28"/>
      <c r="S40" s="48"/>
      <c r="T40" s="48"/>
    </row>
    <row r="41" spans="1:25">
      <c r="A41" s="12"/>
      <c r="B41" s="49" t="s">
        <v>245</v>
      </c>
      <c r="C41" s="99" t="s">
        <v>144</v>
      </c>
      <c r="D41" s="100">
        <v>800996</v>
      </c>
      <c r="E41" s="51"/>
      <c r="F41" s="51"/>
      <c r="G41" s="100">
        <v>1765376</v>
      </c>
      <c r="H41" s="51"/>
      <c r="I41" s="51"/>
      <c r="J41" s="100">
        <v>2566372</v>
      </c>
      <c r="K41" s="51"/>
      <c r="L41" s="51"/>
      <c r="M41" s="50">
        <v>974757</v>
      </c>
      <c r="N41" s="51"/>
      <c r="O41" s="51"/>
      <c r="P41" s="50">
        <v>2887878</v>
      </c>
      <c r="Q41" s="51"/>
      <c r="R41" s="51"/>
      <c r="S41" s="50">
        <v>3862635</v>
      </c>
      <c r="T41" s="51"/>
    </row>
    <row r="42" spans="1:25">
      <c r="A42" s="12"/>
      <c r="B42" s="49"/>
      <c r="C42" s="99"/>
      <c r="D42" s="100"/>
      <c r="E42" s="51"/>
      <c r="F42" s="51"/>
      <c r="G42" s="100"/>
      <c r="H42" s="51"/>
      <c r="I42" s="51"/>
      <c r="J42" s="100"/>
      <c r="K42" s="51"/>
      <c r="L42" s="51"/>
      <c r="M42" s="50"/>
      <c r="N42" s="51"/>
      <c r="O42" s="51"/>
      <c r="P42" s="50"/>
      <c r="Q42" s="51"/>
      <c r="R42" s="51"/>
      <c r="S42" s="50"/>
      <c r="T42" s="51"/>
    </row>
    <row r="43" spans="1:25">
      <c r="A43" s="12"/>
      <c r="B43" s="52" t="s">
        <v>246</v>
      </c>
      <c r="C43" s="115" t="s">
        <v>247</v>
      </c>
      <c r="D43" s="115"/>
      <c r="E43" s="107" t="s">
        <v>148</v>
      </c>
      <c r="F43" s="56"/>
      <c r="G43" s="115" t="s">
        <v>248</v>
      </c>
      <c r="H43" s="107" t="s">
        <v>148</v>
      </c>
      <c r="I43" s="56"/>
      <c r="J43" s="115" t="s">
        <v>249</v>
      </c>
      <c r="K43" s="107" t="s">
        <v>148</v>
      </c>
      <c r="L43" s="56"/>
      <c r="M43" s="63" t="s">
        <v>250</v>
      </c>
      <c r="N43" s="56"/>
      <c r="O43" s="56"/>
      <c r="P43" s="63" t="s">
        <v>251</v>
      </c>
      <c r="Q43" s="52" t="s">
        <v>148</v>
      </c>
      <c r="R43" s="56"/>
      <c r="S43" s="63" t="s">
        <v>251</v>
      </c>
      <c r="T43" s="52" t="s">
        <v>148</v>
      </c>
    </row>
    <row r="44" spans="1:25" ht="15.75" thickBot="1">
      <c r="A44" s="12"/>
      <c r="B44" s="75"/>
      <c r="C44" s="116"/>
      <c r="D44" s="116"/>
      <c r="E44" s="109"/>
      <c r="F44" s="78"/>
      <c r="G44" s="116"/>
      <c r="H44" s="109"/>
      <c r="I44" s="78"/>
      <c r="J44" s="116"/>
      <c r="K44" s="109"/>
      <c r="L44" s="78"/>
      <c r="M44" s="117"/>
      <c r="N44" s="78"/>
      <c r="O44" s="78"/>
      <c r="P44" s="117"/>
      <c r="Q44" s="75"/>
      <c r="R44" s="78"/>
      <c r="S44" s="117"/>
      <c r="T44" s="75"/>
    </row>
    <row r="45" spans="1:25" ht="15.75" thickTop="1">
      <c r="A45" s="12"/>
      <c r="B45" s="233"/>
      <c r="C45" s="233"/>
      <c r="D45" s="233"/>
      <c r="E45" s="233"/>
      <c r="F45" s="233"/>
      <c r="G45" s="233"/>
      <c r="H45" s="233"/>
      <c r="I45" s="233"/>
      <c r="J45" s="233"/>
      <c r="K45" s="233"/>
      <c r="L45" s="233"/>
      <c r="M45" s="233"/>
      <c r="N45" s="233"/>
      <c r="O45" s="233"/>
      <c r="P45" s="233"/>
      <c r="Q45" s="233"/>
      <c r="R45" s="233"/>
      <c r="S45" s="233"/>
      <c r="T45" s="233"/>
      <c r="U45" s="233"/>
      <c r="V45" s="233"/>
      <c r="W45" s="233"/>
      <c r="X45" s="233"/>
      <c r="Y45" s="233"/>
    </row>
    <row r="46" spans="1:25">
      <c r="A46" s="12"/>
      <c r="B46" s="82" t="s">
        <v>252</v>
      </c>
      <c r="C46" s="82"/>
      <c r="D46" s="82"/>
      <c r="E46" s="82"/>
      <c r="F46" s="82"/>
      <c r="G46" s="82"/>
      <c r="H46" s="82"/>
      <c r="I46" s="82"/>
      <c r="J46" s="82"/>
      <c r="K46" s="82"/>
      <c r="L46" s="82"/>
      <c r="M46" s="82"/>
      <c r="N46" s="82"/>
      <c r="O46" s="82"/>
      <c r="P46" s="82"/>
      <c r="Q46" s="82"/>
      <c r="R46" s="82"/>
      <c r="S46" s="82"/>
      <c r="T46" s="82"/>
      <c r="U46" s="82"/>
      <c r="V46" s="82"/>
      <c r="W46" s="82"/>
      <c r="X46" s="82"/>
      <c r="Y46" s="82"/>
    </row>
    <row r="47" spans="1:25">
      <c r="A47" s="12"/>
      <c r="B47" s="80" t="s">
        <v>253</v>
      </c>
      <c r="C47" s="80"/>
      <c r="D47" s="80"/>
      <c r="E47" s="80"/>
      <c r="F47" s="80"/>
      <c r="G47" s="80"/>
      <c r="H47" s="80"/>
      <c r="I47" s="80"/>
      <c r="J47" s="80"/>
      <c r="K47" s="80"/>
      <c r="L47" s="80"/>
      <c r="M47" s="80"/>
      <c r="N47" s="80"/>
      <c r="O47" s="80"/>
      <c r="P47" s="80"/>
      <c r="Q47" s="80"/>
      <c r="R47" s="80"/>
      <c r="S47" s="80"/>
      <c r="T47" s="80"/>
      <c r="U47" s="80"/>
      <c r="V47" s="80"/>
      <c r="W47" s="80"/>
      <c r="X47" s="80"/>
      <c r="Y47" s="80"/>
    </row>
    <row r="48" spans="1:25">
      <c r="A48" s="12"/>
      <c r="B48" s="11"/>
      <c r="C48" s="11"/>
      <c r="D48" s="11"/>
      <c r="E48" s="11"/>
      <c r="F48" s="11"/>
      <c r="G48" s="11"/>
      <c r="H48" s="11"/>
      <c r="I48" s="11"/>
      <c r="J48" s="11"/>
      <c r="K48" s="11"/>
      <c r="L48" s="11"/>
      <c r="M48" s="11"/>
      <c r="N48" s="11"/>
      <c r="O48" s="11"/>
      <c r="P48" s="11"/>
      <c r="Q48" s="11"/>
      <c r="R48" s="11"/>
      <c r="S48" s="11"/>
      <c r="T48" s="11"/>
      <c r="U48" s="11"/>
      <c r="V48" s="11"/>
      <c r="W48" s="11"/>
      <c r="X48" s="11"/>
      <c r="Y48" s="11"/>
    </row>
    <row r="49" spans="1:25">
      <c r="A49" s="12"/>
      <c r="B49" s="234" t="s">
        <v>254</v>
      </c>
      <c r="C49" s="234"/>
      <c r="D49" s="234"/>
      <c r="E49" s="234"/>
      <c r="F49" s="234"/>
      <c r="G49" s="234"/>
      <c r="H49" s="234"/>
      <c r="I49" s="234"/>
      <c r="J49" s="234"/>
      <c r="K49" s="234"/>
      <c r="L49" s="234"/>
      <c r="M49" s="234"/>
      <c r="N49" s="234"/>
      <c r="O49" s="234"/>
      <c r="P49" s="234"/>
      <c r="Q49" s="234"/>
      <c r="R49" s="234"/>
      <c r="S49" s="234"/>
      <c r="T49" s="234"/>
      <c r="U49" s="234"/>
      <c r="V49" s="234"/>
      <c r="W49" s="234"/>
      <c r="X49" s="234"/>
      <c r="Y49" s="234"/>
    </row>
    <row r="50" spans="1:25" ht="24" customHeight="1">
      <c r="A50" s="12"/>
      <c r="B50" s="83" t="s">
        <v>255</v>
      </c>
      <c r="C50" s="83"/>
      <c r="D50" s="83"/>
      <c r="E50" s="83"/>
      <c r="F50" s="83"/>
      <c r="G50" s="83"/>
      <c r="H50" s="83"/>
      <c r="I50" s="83"/>
      <c r="J50" s="83"/>
      <c r="K50" s="83"/>
      <c r="L50" s="83"/>
      <c r="M50" s="83"/>
      <c r="N50" s="83"/>
      <c r="O50" s="83"/>
      <c r="P50" s="83"/>
      <c r="Q50" s="83"/>
      <c r="R50" s="83"/>
      <c r="S50" s="83"/>
      <c r="T50" s="83"/>
      <c r="U50" s="83"/>
      <c r="V50" s="83"/>
      <c r="W50" s="83"/>
      <c r="X50" s="83"/>
      <c r="Y50" s="83"/>
    </row>
    <row r="51" spans="1:25">
      <c r="A51" s="12"/>
      <c r="B51" s="85" t="s">
        <v>196</v>
      </c>
      <c r="C51" s="85"/>
      <c r="D51" s="85"/>
      <c r="E51" s="85"/>
      <c r="F51" s="85"/>
      <c r="G51" s="85"/>
      <c r="H51" s="85"/>
      <c r="I51" s="85"/>
      <c r="J51" s="85"/>
      <c r="K51" s="85"/>
      <c r="L51" s="85"/>
      <c r="M51" s="85"/>
      <c r="N51" s="85"/>
      <c r="O51" s="85"/>
      <c r="P51" s="85"/>
      <c r="Q51" s="85"/>
      <c r="R51" s="85"/>
      <c r="S51" s="85"/>
      <c r="T51" s="85"/>
      <c r="U51" s="85"/>
      <c r="V51" s="85"/>
      <c r="W51" s="85"/>
      <c r="X51" s="85"/>
      <c r="Y51" s="85"/>
    </row>
    <row r="52" spans="1:25">
      <c r="A52" s="12"/>
      <c r="B52" s="80" t="s">
        <v>256</v>
      </c>
      <c r="C52" s="80"/>
      <c r="D52" s="80"/>
      <c r="E52" s="80"/>
      <c r="F52" s="80"/>
      <c r="G52" s="80"/>
      <c r="H52" s="80"/>
      <c r="I52" s="80"/>
      <c r="J52" s="80"/>
      <c r="K52" s="80"/>
      <c r="L52" s="80"/>
      <c r="M52" s="80"/>
      <c r="N52" s="80"/>
      <c r="O52" s="80"/>
      <c r="P52" s="80"/>
      <c r="Q52" s="80"/>
      <c r="R52" s="80"/>
      <c r="S52" s="80"/>
      <c r="T52" s="80"/>
      <c r="U52" s="80"/>
      <c r="V52" s="80"/>
      <c r="W52" s="80"/>
      <c r="X52" s="80"/>
      <c r="Y52" s="80"/>
    </row>
    <row r="53" spans="1:25">
      <c r="A53" s="12"/>
      <c r="B53" s="41"/>
      <c r="C53" s="41"/>
      <c r="D53" s="41"/>
      <c r="E53" s="41"/>
      <c r="F53" s="41"/>
      <c r="G53" s="41"/>
      <c r="H53" s="41"/>
      <c r="I53" s="41"/>
      <c r="J53" s="41"/>
      <c r="K53" s="41"/>
    </row>
    <row r="54" spans="1:25" ht="15.75" thickBot="1">
      <c r="A54" s="12"/>
      <c r="B54" s="13"/>
      <c r="C54" s="13"/>
      <c r="D54" s="13"/>
      <c r="E54" s="13"/>
      <c r="F54" s="13"/>
      <c r="G54" s="13"/>
      <c r="H54" s="13"/>
      <c r="I54" s="13"/>
      <c r="J54" s="13"/>
      <c r="K54" s="13"/>
    </row>
    <row r="55" spans="1:25" ht="16.5" thickTop="1" thickBot="1">
      <c r="A55" s="12"/>
      <c r="B55" s="24"/>
      <c r="C55" s="93" t="s">
        <v>257</v>
      </c>
      <c r="D55" s="93"/>
      <c r="E55" s="93"/>
      <c r="F55" s="93"/>
      <c r="G55" s="93"/>
      <c r="H55" s="93"/>
      <c r="I55" s="93"/>
      <c r="J55" s="93"/>
      <c r="K55" s="88"/>
    </row>
    <row r="56" spans="1:25">
      <c r="A56" s="12"/>
      <c r="B56" s="49" t="s">
        <v>141</v>
      </c>
      <c r="C56" s="95">
        <v>2014</v>
      </c>
      <c r="D56" s="95"/>
      <c r="E56" s="62"/>
      <c r="F56" s="62"/>
      <c r="G56" s="97">
        <v>2013</v>
      </c>
      <c r="H56" s="62"/>
      <c r="I56" s="62"/>
      <c r="J56" s="97">
        <v>2012</v>
      </c>
      <c r="K56" s="62"/>
    </row>
    <row r="57" spans="1:25" ht="15.75" thickBot="1">
      <c r="A57" s="12"/>
      <c r="B57" s="43"/>
      <c r="C57" s="96"/>
      <c r="D57" s="96"/>
      <c r="E57" s="47"/>
      <c r="F57" s="47"/>
      <c r="G57" s="45"/>
      <c r="H57" s="47"/>
      <c r="I57" s="47"/>
      <c r="J57" s="45"/>
      <c r="K57" s="47"/>
    </row>
    <row r="58" spans="1:25">
      <c r="A58" s="12"/>
      <c r="B58" s="108" t="s">
        <v>258</v>
      </c>
      <c r="C58" s="108" t="s">
        <v>144</v>
      </c>
      <c r="D58" s="110">
        <v>244269</v>
      </c>
      <c r="E58" s="48"/>
      <c r="F58" s="48"/>
      <c r="G58" s="76">
        <v>65459</v>
      </c>
      <c r="H58" s="48"/>
      <c r="I58" s="48"/>
      <c r="J58" s="76">
        <v>68535</v>
      </c>
      <c r="K58" s="48"/>
    </row>
    <row r="59" spans="1:25">
      <c r="A59" s="12"/>
      <c r="B59" s="107"/>
      <c r="C59" s="137"/>
      <c r="D59" s="138"/>
      <c r="E59" s="139"/>
      <c r="F59" s="139"/>
      <c r="G59" s="140"/>
      <c r="H59" s="139"/>
      <c r="I59" s="139"/>
      <c r="J59" s="140"/>
      <c r="K59" s="139"/>
    </row>
    <row r="60" spans="1:25">
      <c r="A60" s="12"/>
      <c r="B60" s="49" t="s">
        <v>34</v>
      </c>
      <c r="C60" s="100">
        <v>6665</v>
      </c>
      <c r="D60" s="100"/>
      <c r="E60" s="51"/>
      <c r="F60" s="51"/>
      <c r="G60" s="50">
        <v>18235</v>
      </c>
      <c r="H60" s="51"/>
      <c r="I60" s="51"/>
      <c r="J60" s="50">
        <v>45376</v>
      </c>
      <c r="K60" s="51"/>
    </row>
    <row r="61" spans="1:25">
      <c r="A61" s="12"/>
      <c r="B61" s="49"/>
      <c r="C61" s="100"/>
      <c r="D61" s="100"/>
      <c r="E61" s="51"/>
      <c r="F61" s="51"/>
      <c r="G61" s="50"/>
      <c r="H61" s="51"/>
      <c r="I61" s="51"/>
      <c r="J61" s="50"/>
      <c r="K61" s="51"/>
    </row>
    <row r="62" spans="1:25">
      <c r="A62" s="12"/>
      <c r="B62" s="29" t="s">
        <v>259</v>
      </c>
      <c r="C62" s="115" t="s">
        <v>260</v>
      </c>
      <c r="D62" s="115"/>
      <c r="E62" s="92" t="s">
        <v>148</v>
      </c>
      <c r="F62" s="27"/>
      <c r="G62" s="33" t="s">
        <v>261</v>
      </c>
      <c r="H62" s="29" t="s">
        <v>148</v>
      </c>
      <c r="I62" s="27"/>
      <c r="J62" s="33" t="s">
        <v>262</v>
      </c>
      <c r="K62" s="29" t="s">
        <v>148</v>
      </c>
    </row>
    <row r="63" spans="1:25">
      <c r="A63" s="12"/>
      <c r="B63" s="20" t="s">
        <v>263</v>
      </c>
      <c r="C63" s="51"/>
      <c r="D63" s="51"/>
      <c r="E63" s="51"/>
      <c r="F63" s="15"/>
      <c r="G63" s="51"/>
      <c r="H63" s="51"/>
      <c r="I63" s="15"/>
      <c r="J63" s="51"/>
      <c r="K63" s="51"/>
    </row>
    <row r="64" spans="1:25">
      <c r="A64" s="12"/>
      <c r="B64" s="91" t="s">
        <v>234</v>
      </c>
      <c r="C64" s="56"/>
      <c r="D64" s="56"/>
      <c r="E64" s="56"/>
      <c r="F64" s="27"/>
      <c r="G64" s="56"/>
      <c r="H64" s="56"/>
      <c r="I64" s="27"/>
      <c r="J64" s="56"/>
      <c r="K64" s="56"/>
    </row>
    <row r="65" spans="1:11">
      <c r="A65" s="12"/>
      <c r="B65" s="141" t="s">
        <v>235</v>
      </c>
      <c r="C65" s="94" t="s">
        <v>250</v>
      </c>
      <c r="D65" s="94"/>
      <c r="E65" s="51"/>
      <c r="F65" s="51"/>
      <c r="G65" s="65" t="s">
        <v>250</v>
      </c>
      <c r="H65" s="51"/>
      <c r="I65" s="51"/>
      <c r="J65" s="65" t="s">
        <v>250</v>
      </c>
      <c r="K65" s="51"/>
    </row>
    <row r="66" spans="1:11">
      <c r="A66" s="12"/>
      <c r="B66" s="141"/>
      <c r="C66" s="94"/>
      <c r="D66" s="94"/>
      <c r="E66" s="51"/>
      <c r="F66" s="51"/>
      <c r="G66" s="65"/>
      <c r="H66" s="51"/>
      <c r="I66" s="51"/>
      <c r="J66" s="65"/>
      <c r="K66" s="51"/>
    </row>
    <row r="67" spans="1:11" ht="15.75" thickBot="1">
      <c r="A67" s="12"/>
      <c r="B67" s="39" t="s">
        <v>236</v>
      </c>
      <c r="C67" s="142" t="s">
        <v>264</v>
      </c>
      <c r="D67" s="142"/>
      <c r="E67" s="119" t="s">
        <v>148</v>
      </c>
      <c r="F67" s="30"/>
      <c r="G67" s="120" t="s">
        <v>265</v>
      </c>
      <c r="H67" s="121" t="s">
        <v>148</v>
      </c>
      <c r="I67" s="30"/>
      <c r="J67" s="120" t="s">
        <v>266</v>
      </c>
      <c r="K67" s="121" t="s">
        <v>148</v>
      </c>
    </row>
    <row r="68" spans="1:11" ht="15.75" thickBot="1">
      <c r="A68" s="12"/>
      <c r="B68" s="122" t="s">
        <v>143</v>
      </c>
      <c r="C68" s="143" t="s">
        <v>264</v>
      </c>
      <c r="D68" s="143"/>
      <c r="E68" s="124" t="s">
        <v>148</v>
      </c>
      <c r="F68" s="125"/>
      <c r="G68" s="126" t="s">
        <v>265</v>
      </c>
      <c r="H68" s="127" t="s">
        <v>148</v>
      </c>
      <c r="I68" s="125"/>
      <c r="J68" s="126" t="s">
        <v>266</v>
      </c>
      <c r="K68" s="127" t="s">
        <v>148</v>
      </c>
    </row>
    <row r="69" spans="1:11">
      <c r="A69" s="12"/>
      <c r="B69" s="29" t="s">
        <v>237</v>
      </c>
      <c r="C69" s="48"/>
      <c r="D69" s="48"/>
      <c r="E69" s="48"/>
      <c r="F69" s="27"/>
      <c r="G69" s="48"/>
      <c r="H69" s="48"/>
      <c r="I69" s="27"/>
      <c r="J69" s="48"/>
      <c r="K69" s="48"/>
    </row>
    <row r="70" spans="1:11">
      <c r="A70" s="12"/>
      <c r="B70" s="40" t="s">
        <v>238</v>
      </c>
      <c r="C70" s="94" t="s">
        <v>267</v>
      </c>
      <c r="D70" s="94"/>
      <c r="E70" s="90" t="s">
        <v>148</v>
      </c>
      <c r="F70" s="15"/>
      <c r="G70" s="22" t="s">
        <v>268</v>
      </c>
      <c r="H70" s="20" t="s">
        <v>148</v>
      </c>
      <c r="I70" s="15"/>
      <c r="J70" s="22" t="s">
        <v>269</v>
      </c>
      <c r="K70" s="20" t="s">
        <v>148</v>
      </c>
    </row>
    <row r="71" spans="1:11" ht="15.75" thickBot="1">
      <c r="A71" s="12"/>
      <c r="B71" s="128" t="s">
        <v>239</v>
      </c>
      <c r="C71" s="142" t="s">
        <v>270</v>
      </c>
      <c r="D71" s="142"/>
      <c r="E71" s="92" t="s">
        <v>148</v>
      </c>
      <c r="F71" s="27"/>
      <c r="G71" s="33" t="s">
        <v>271</v>
      </c>
      <c r="H71" s="29" t="s">
        <v>148</v>
      </c>
      <c r="I71" s="27"/>
      <c r="J71" s="33" t="s">
        <v>272</v>
      </c>
      <c r="K71" s="29" t="s">
        <v>148</v>
      </c>
    </row>
    <row r="72" spans="1:11" ht="15.75" thickBot="1">
      <c r="A72" s="12"/>
      <c r="B72" s="129" t="s">
        <v>145</v>
      </c>
      <c r="C72" s="143" t="s">
        <v>273</v>
      </c>
      <c r="D72" s="143"/>
      <c r="E72" s="130" t="s">
        <v>148</v>
      </c>
      <c r="F72" s="32"/>
      <c r="G72" s="131" t="s">
        <v>274</v>
      </c>
      <c r="H72" s="37" t="s">
        <v>148</v>
      </c>
      <c r="I72" s="32"/>
      <c r="J72" s="131" t="s">
        <v>275</v>
      </c>
      <c r="K72" s="37" t="s">
        <v>148</v>
      </c>
    </row>
    <row r="73" spans="1:11" ht="15.75" thickBot="1">
      <c r="A73" s="12"/>
      <c r="B73" s="132" t="s">
        <v>276</v>
      </c>
      <c r="C73" s="144" t="s">
        <v>277</v>
      </c>
      <c r="D73" s="144"/>
      <c r="E73" s="133" t="s">
        <v>148</v>
      </c>
      <c r="F73" s="134"/>
      <c r="G73" s="35" t="s">
        <v>278</v>
      </c>
      <c r="H73" s="36" t="s">
        <v>148</v>
      </c>
      <c r="I73" s="134"/>
      <c r="J73" s="35" t="s">
        <v>279</v>
      </c>
      <c r="K73" s="36" t="s">
        <v>148</v>
      </c>
    </row>
    <row r="74" spans="1:11">
      <c r="A74" s="12"/>
      <c r="B74" s="20" t="s">
        <v>280</v>
      </c>
      <c r="C74" s="62"/>
      <c r="D74" s="62"/>
      <c r="E74" s="62"/>
      <c r="F74" s="15"/>
      <c r="G74" s="62"/>
      <c r="H74" s="62"/>
      <c r="I74" s="15"/>
      <c r="J74" s="62"/>
      <c r="K74" s="62"/>
    </row>
    <row r="75" spans="1:11">
      <c r="A75" s="12"/>
      <c r="B75" s="91" t="s">
        <v>234</v>
      </c>
      <c r="C75" s="56"/>
      <c r="D75" s="56"/>
      <c r="E75" s="56"/>
      <c r="F75" s="27"/>
      <c r="G75" s="56"/>
      <c r="H75" s="56"/>
      <c r="I75" s="27"/>
      <c r="J75" s="56"/>
      <c r="K75" s="56"/>
    </row>
    <row r="76" spans="1:11">
      <c r="A76" s="12"/>
      <c r="B76" s="141" t="s">
        <v>235</v>
      </c>
      <c r="C76" s="94" t="s">
        <v>250</v>
      </c>
      <c r="D76" s="94"/>
      <c r="E76" s="51"/>
      <c r="F76" s="51"/>
      <c r="G76" s="65" t="s">
        <v>250</v>
      </c>
      <c r="H76" s="51"/>
      <c r="I76" s="51"/>
      <c r="J76" s="65" t="s">
        <v>250</v>
      </c>
      <c r="K76" s="51"/>
    </row>
    <row r="77" spans="1:11">
      <c r="A77" s="12"/>
      <c r="B77" s="141"/>
      <c r="C77" s="94"/>
      <c r="D77" s="94"/>
      <c r="E77" s="51"/>
      <c r="F77" s="51"/>
      <c r="G77" s="65"/>
      <c r="H77" s="51"/>
      <c r="I77" s="51"/>
      <c r="J77" s="65"/>
      <c r="K77" s="51"/>
    </row>
    <row r="78" spans="1:11">
      <c r="A78" s="12"/>
      <c r="B78" s="67" t="s">
        <v>236</v>
      </c>
      <c r="C78" s="115">
        <v>292</v>
      </c>
      <c r="D78" s="115"/>
      <c r="E78" s="56"/>
      <c r="F78" s="56"/>
      <c r="G78" s="63">
        <v>246</v>
      </c>
      <c r="H78" s="56"/>
      <c r="I78" s="56"/>
      <c r="J78" s="54">
        <v>1464</v>
      </c>
      <c r="K78" s="56"/>
    </row>
    <row r="79" spans="1:11" ht="15.75" thickBot="1">
      <c r="A79" s="12"/>
      <c r="B79" s="145"/>
      <c r="C79" s="142"/>
      <c r="D79" s="142"/>
      <c r="E79" s="57"/>
      <c r="F79" s="57"/>
      <c r="G79" s="69"/>
      <c r="H79" s="57"/>
      <c r="I79" s="57"/>
      <c r="J79" s="55"/>
      <c r="K79" s="57"/>
    </row>
    <row r="80" spans="1:11">
      <c r="A80" s="12"/>
      <c r="B80" s="146" t="s">
        <v>143</v>
      </c>
      <c r="C80" s="95">
        <v>292</v>
      </c>
      <c r="D80" s="95"/>
      <c r="E80" s="62"/>
      <c r="F80" s="62"/>
      <c r="G80" s="97">
        <v>246</v>
      </c>
      <c r="H80" s="62"/>
      <c r="I80" s="62"/>
      <c r="J80" s="60">
        <v>1464</v>
      </c>
      <c r="K80" s="62"/>
    </row>
    <row r="81" spans="1:11" ht="15.75" thickBot="1">
      <c r="A81" s="12"/>
      <c r="B81" s="43"/>
      <c r="C81" s="96"/>
      <c r="D81" s="96"/>
      <c r="E81" s="47"/>
      <c r="F81" s="47"/>
      <c r="G81" s="45"/>
      <c r="H81" s="47"/>
      <c r="I81" s="47"/>
      <c r="J81" s="61"/>
      <c r="K81" s="47"/>
    </row>
    <row r="82" spans="1:11">
      <c r="A82" s="12"/>
      <c r="B82" s="29" t="s">
        <v>281</v>
      </c>
      <c r="C82" s="48"/>
      <c r="D82" s="48"/>
      <c r="E82" s="48"/>
      <c r="F82" s="27"/>
      <c r="G82" s="48"/>
      <c r="H82" s="48"/>
      <c r="I82" s="27"/>
      <c r="J82" s="48"/>
      <c r="K82" s="48"/>
    </row>
    <row r="83" spans="1:11">
      <c r="A83" s="12"/>
      <c r="B83" s="141" t="s">
        <v>238</v>
      </c>
      <c r="C83" s="100">
        <v>6709</v>
      </c>
      <c r="D83" s="100"/>
      <c r="E83" s="51"/>
      <c r="F83" s="51"/>
      <c r="G83" s="50">
        <v>2334</v>
      </c>
      <c r="H83" s="51"/>
      <c r="I83" s="51"/>
      <c r="J83" s="65">
        <v>523</v>
      </c>
      <c r="K83" s="51"/>
    </row>
    <row r="84" spans="1:11">
      <c r="A84" s="12"/>
      <c r="B84" s="141"/>
      <c r="C84" s="100"/>
      <c r="D84" s="100"/>
      <c r="E84" s="51"/>
      <c r="F84" s="51"/>
      <c r="G84" s="50"/>
      <c r="H84" s="51"/>
      <c r="I84" s="51"/>
      <c r="J84" s="65"/>
      <c r="K84" s="51"/>
    </row>
    <row r="85" spans="1:11">
      <c r="A85" s="12"/>
      <c r="B85" s="147" t="s">
        <v>239</v>
      </c>
      <c r="C85" s="103">
        <v>11013</v>
      </c>
      <c r="D85" s="103"/>
      <c r="E85" s="56"/>
      <c r="F85" s="56"/>
      <c r="G85" s="54">
        <v>4131</v>
      </c>
      <c r="H85" s="56"/>
      <c r="I85" s="56"/>
      <c r="J85" s="54">
        <v>1766</v>
      </c>
      <c r="K85" s="56"/>
    </row>
    <row r="86" spans="1:11" ht="15.75" thickBot="1">
      <c r="A86" s="12"/>
      <c r="B86" s="148"/>
      <c r="C86" s="104"/>
      <c r="D86" s="104"/>
      <c r="E86" s="57"/>
      <c r="F86" s="57"/>
      <c r="G86" s="55"/>
      <c r="H86" s="57"/>
      <c r="I86" s="57"/>
      <c r="J86" s="55"/>
      <c r="K86" s="57"/>
    </row>
    <row r="87" spans="1:11">
      <c r="A87" s="12"/>
      <c r="B87" s="146" t="s">
        <v>145</v>
      </c>
      <c r="C87" s="105">
        <v>17722</v>
      </c>
      <c r="D87" s="105"/>
      <c r="E87" s="62"/>
      <c r="F87" s="62"/>
      <c r="G87" s="60">
        <v>6465</v>
      </c>
      <c r="H87" s="62"/>
      <c r="I87" s="62"/>
      <c r="J87" s="60">
        <v>2289</v>
      </c>
      <c r="K87" s="62"/>
    </row>
    <row r="88" spans="1:11" ht="15.75" thickBot="1">
      <c r="A88" s="12"/>
      <c r="B88" s="43"/>
      <c r="C88" s="106"/>
      <c r="D88" s="106"/>
      <c r="E88" s="47"/>
      <c r="F88" s="47"/>
      <c r="G88" s="61"/>
      <c r="H88" s="47"/>
      <c r="I88" s="47"/>
      <c r="J88" s="61"/>
      <c r="K88" s="47"/>
    </row>
    <row r="89" spans="1:11">
      <c r="A89" s="12"/>
      <c r="B89" s="74" t="s">
        <v>282</v>
      </c>
      <c r="C89" s="110">
        <v>18014</v>
      </c>
      <c r="D89" s="110"/>
      <c r="E89" s="48"/>
      <c r="F89" s="48"/>
      <c r="G89" s="76">
        <v>6711</v>
      </c>
      <c r="H89" s="48"/>
      <c r="I89" s="48"/>
      <c r="J89" s="76">
        <v>3753</v>
      </c>
      <c r="K89" s="48"/>
    </row>
    <row r="90" spans="1:11" ht="15.75" thickBot="1">
      <c r="A90" s="12"/>
      <c r="B90" s="53"/>
      <c r="C90" s="104"/>
      <c r="D90" s="104"/>
      <c r="E90" s="57"/>
      <c r="F90" s="57"/>
      <c r="G90" s="55"/>
      <c r="H90" s="57"/>
      <c r="I90" s="57"/>
      <c r="J90" s="55"/>
      <c r="K90" s="57"/>
    </row>
    <row r="91" spans="1:11" ht="15.75" thickBot="1">
      <c r="A91" s="12"/>
      <c r="B91" s="129" t="s">
        <v>283</v>
      </c>
      <c r="C91" s="143" t="s">
        <v>284</v>
      </c>
      <c r="D91" s="143"/>
      <c r="E91" s="124" t="s">
        <v>148</v>
      </c>
      <c r="F91" s="125"/>
      <c r="G91" s="126" t="s">
        <v>285</v>
      </c>
      <c r="H91" s="127" t="s">
        <v>148</v>
      </c>
      <c r="I91" s="125"/>
      <c r="J91" s="126" t="s">
        <v>286</v>
      </c>
      <c r="K91" s="127" t="s">
        <v>148</v>
      </c>
    </row>
    <row r="92" spans="1:11">
      <c r="A92" s="12"/>
      <c r="B92" s="74" t="s">
        <v>287</v>
      </c>
      <c r="C92" s="108" t="s">
        <v>144</v>
      </c>
      <c r="D92" s="149" t="s">
        <v>250</v>
      </c>
      <c r="E92" s="48"/>
      <c r="F92" s="48"/>
      <c r="G92" s="76">
        <v>197066</v>
      </c>
      <c r="H92" s="48"/>
      <c r="I92" s="48"/>
      <c r="J92" s="64" t="s">
        <v>250</v>
      </c>
      <c r="K92" s="48"/>
    </row>
    <row r="93" spans="1:11">
      <c r="A93" s="12"/>
      <c r="B93" s="52"/>
      <c r="C93" s="107"/>
      <c r="D93" s="115"/>
      <c r="E93" s="56"/>
      <c r="F93" s="56"/>
      <c r="G93" s="54"/>
      <c r="H93" s="56"/>
      <c r="I93" s="56"/>
      <c r="J93" s="63"/>
      <c r="K93" s="56"/>
    </row>
    <row r="94" spans="1:11">
      <c r="A94" s="12"/>
      <c r="B94" s="99" t="s">
        <v>288</v>
      </c>
      <c r="C94" s="100">
        <v>185174</v>
      </c>
      <c r="D94" s="100"/>
      <c r="E94" s="51"/>
      <c r="F94" s="51"/>
      <c r="G94" s="50">
        <v>244269</v>
      </c>
      <c r="H94" s="51"/>
      <c r="I94" s="51"/>
      <c r="J94" s="50">
        <v>65459</v>
      </c>
      <c r="K94" s="51"/>
    </row>
    <row r="95" spans="1:11" ht="15.75" thickBot="1">
      <c r="A95" s="12"/>
      <c r="B95" s="150"/>
      <c r="C95" s="151"/>
      <c r="D95" s="151"/>
      <c r="E95" s="152"/>
      <c r="F95" s="152"/>
      <c r="G95" s="153"/>
      <c r="H95" s="152"/>
      <c r="I95" s="152"/>
      <c r="J95" s="153"/>
      <c r="K95" s="152"/>
    </row>
    <row r="96" spans="1:11" ht="15.75" thickTop="1">
      <c r="A96" s="12"/>
      <c r="B96" s="135" t="s">
        <v>289</v>
      </c>
      <c r="C96" s="154"/>
      <c r="D96" s="154"/>
      <c r="E96" s="154"/>
      <c r="F96" s="136"/>
      <c r="G96" s="154"/>
      <c r="H96" s="154"/>
      <c r="I96" s="136"/>
      <c r="J96" s="154"/>
      <c r="K96" s="154"/>
    </row>
    <row r="97" spans="1:25">
      <c r="A97" s="12"/>
      <c r="B97" s="98" t="s">
        <v>59</v>
      </c>
      <c r="C97" s="99" t="s">
        <v>144</v>
      </c>
      <c r="D97" s="100">
        <v>184437</v>
      </c>
      <c r="E97" s="51"/>
      <c r="F97" s="51"/>
      <c r="G97" s="50">
        <v>243752</v>
      </c>
      <c r="H97" s="51"/>
      <c r="I97" s="51"/>
      <c r="J97" s="50">
        <v>65340</v>
      </c>
      <c r="K97" s="51"/>
    </row>
    <row r="98" spans="1:25">
      <c r="A98" s="12"/>
      <c r="B98" s="98"/>
      <c r="C98" s="99"/>
      <c r="D98" s="100"/>
      <c r="E98" s="51"/>
      <c r="F98" s="51"/>
      <c r="G98" s="50"/>
      <c r="H98" s="51"/>
      <c r="I98" s="51"/>
      <c r="J98" s="50"/>
      <c r="K98" s="51"/>
    </row>
    <row r="99" spans="1:25">
      <c r="A99" s="12"/>
      <c r="B99" s="101" t="s">
        <v>290</v>
      </c>
      <c r="C99" s="115">
        <v>737</v>
      </c>
      <c r="D99" s="115"/>
      <c r="E99" s="56"/>
      <c r="F99" s="56"/>
      <c r="G99" s="63">
        <v>517</v>
      </c>
      <c r="H99" s="56"/>
      <c r="I99" s="56"/>
      <c r="J99" s="63">
        <v>119</v>
      </c>
      <c r="K99" s="56"/>
    </row>
    <row r="100" spans="1:25" ht="15.75" thickBot="1">
      <c r="A100" s="12"/>
      <c r="B100" s="102"/>
      <c r="C100" s="142"/>
      <c r="D100" s="142"/>
      <c r="E100" s="57"/>
      <c r="F100" s="57"/>
      <c r="G100" s="69"/>
      <c r="H100" s="57"/>
      <c r="I100" s="57"/>
      <c r="J100" s="69"/>
      <c r="K100" s="57"/>
    </row>
    <row r="101" spans="1:25">
      <c r="A101" s="12"/>
      <c r="B101" s="146" t="s">
        <v>291</v>
      </c>
      <c r="C101" s="156" t="s">
        <v>144</v>
      </c>
      <c r="D101" s="105">
        <v>185174</v>
      </c>
      <c r="E101" s="62"/>
      <c r="F101" s="62"/>
      <c r="G101" s="60">
        <v>244269</v>
      </c>
      <c r="H101" s="62"/>
      <c r="I101" s="62"/>
      <c r="J101" s="60">
        <v>65459</v>
      </c>
      <c r="K101" s="62"/>
    </row>
    <row r="102" spans="1:25" ht="15.75" thickBot="1">
      <c r="A102" s="12"/>
      <c r="B102" s="155"/>
      <c r="C102" s="150"/>
      <c r="D102" s="151"/>
      <c r="E102" s="152"/>
      <c r="F102" s="152"/>
      <c r="G102" s="153"/>
      <c r="H102" s="152"/>
      <c r="I102" s="152"/>
      <c r="J102" s="153"/>
      <c r="K102" s="152"/>
    </row>
    <row r="103" spans="1:25" ht="15.75" thickTop="1">
      <c r="A103" s="12"/>
      <c r="B103" s="157" t="s">
        <v>292</v>
      </c>
      <c r="C103" s="159">
        <v>0.49</v>
      </c>
      <c r="D103" s="159"/>
      <c r="E103" s="161" t="s">
        <v>293</v>
      </c>
      <c r="F103" s="154"/>
      <c r="G103" s="162">
        <v>0.62</v>
      </c>
      <c r="H103" s="154"/>
      <c r="I103" s="154"/>
      <c r="J103" s="162">
        <v>1.43</v>
      </c>
      <c r="K103" s="154"/>
    </row>
    <row r="104" spans="1:25">
      <c r="A104" s="12"/>
      <c r="B104" s="158"/>
      <c r="C104" s="160"/>
      <c r="D104" s="160"/>
      <c r="E104" s="137"/>
      <c r="F104" s="139"/>
      <c r="G104" s="163"/>
      <c r="H104" s="139"/>
      <c r="I104" s="139"/>
      <c r="J104" s="163"/>
      <c r="K104" s="139"/>
    </row>
    <row r="105" spans="1:25">
      <c r="A105" s="12"/>
      <c r="B105" s="49" t="s">
        <v>294</v>
      </c>
      <c r="C105" s="94">
        <v>1.42</v>
      </c>
      <c r="D105" s="94"/>
      <c r="E105" s="51"/>
      <c r="F105" s="51"/>
      <c r="G105" s="65">
        <v>1.86</v>
      </c>
      <c r="H105" s="51"/>
      <c r="I105" s="51"/>
      <c r="J105" s="65">
        <v>1.59</v>
      </c>
      <c r="K105" s="51"/>
    </row>
    <row r="106" spans="1:25">
      <c r="A106" s="12"/>
      <c r="B106" s="49"/>
      <c r="C106" s="94"/>
      <c r="D106" s="94"/>
      <c r="E106" s="51"/>
      <c r="F106" s="51"/>
      <c r="G106" s="65"/>
      <c r="H106" s="51"/>
      <c r="I106" s="51"/>
      <c r="J106" s="65"/>
      <c r="K106" s="51"/>
    </row>
    <row r="107" spans="1:25">
      <c r="A107" s="12"/>
      <c r="B107" s="52" t="s">
        <v>295</v>
      </c>
      <c r="C107" s="115">
        <v>1.43</v>
      </c>
      <c r="D107" s="115"/>
      <c r="E107" s="56"/>
      <c r="F107" s="56"/>
      <c r="G107" s="63">
        <v>1.86</v>
      </c>
      <c r="H107" s="56"/>
      <c r="I107" s="56"/>
      <c r="J107" s="63">
        <v>1.59</v>
      </c>
      <c r="K107" s="56"/>
    </row>
    <row r="108" spans="1:25" ht="15.75" thickBot="1">
      <c r="A108" s="12"/>
      <c r="B108" s="75"/>
      <c r="C108" s="116"/>
      <c r="D108" s="116"/>
      <c r="E108" s="78"/>
      <c r="F108" s="78"/>
      <c r="G108" s="117"/>
      <c r="H108" s="78"/>
      <c r="I108" s="78"/>
      <c r="J108" s="117"/>
      <c r="K108" s="78"/>
    </row>
    <row r="109" spans="1:25" ht="15.75" thickTop="1">
      <c r="A109" s="12"/>
      <c r="B109" s="13"/>
      <c r="C109" s="13"/>
    </row>
    <row r="110" spans="1:25" ht="33">
      <c r="A110" s="12"/>
      <c r="B110" s="164">
        <v>-1</v>
      </c>
      <c r="C110" s="165" t="s">
        <v>296</v>
      </c>
    </row>
    <row r="111" spans="1:25">
      <c r="A111" s="1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row>
    <row r="112" spans="1:25">
      <c r="A112" s="12"/>
      <c r="B112" s="83" t="s">
        <v>297</v>
      </c>
      <c r="C112" s="83"/>
      <c r="D112" s="83"/>
      <c r="E112" s="83"/>
      <c r="F112" s="83"/>
      <c r="G112" s="83"/>
      <c r="H112" s="83"/>
      <c r="I112" s="83"/>
      <c r="J112" s="83"/>
      <c r="K112" s="83"/>
      <c r="L112" s="83"/>
      <c r="M112" s="83"/>
      <c r="N112" s="83"/>
      <c r="O112" s="83"/>
      <c r="P112" s="83"/>
      <c r="Q112" s="83"/>
      <c r="R112" s="83"/>
      <c r="S112" s="83"/>
      <c r="T112" s="83"/>
      <c r="U112" s="83"/>
      <c r="V112" s="83"/>
      <c r="W112" s="83"/>
      <c r="X112" s="83"/>
      <c r="Y112" s="83"/>
    </row>
    <row r="113" spans="1:11">
      <c r="A113" s="12"/>
      <c r="B113" s="41"/>
      <c r="C113" s="41"/>
      <c r="D113" s="41"/>
      <c r="E113" s="41"/>
      <c r="F113" s="41"/>
      <c r="G113" s="41"/>
      <c r="H113" s="41"/>
      <c r="I113" s="41"/>
      <c r="J113" s="41"/>
      <c r="K113" s="41"/>
    </row>
    <row r="114" spans="1:11" ht="15.75" thickBot="1">
      <c r="A114" s="12"/>
      <c r="B114" s="13"/>
      <c r="C114" s="13"/>
      <c r="D114" s="13"/>
      <c r="E114" s="13"/>
      <c r="F114" s="13"/>
      <c r="G114" s="13"/>
      <c r="H114" s="13"/>
      <c r="I114" s="13"/>
      <c r="J114" s="13"/>
      <c r="K114" s="13"/>
    </row>
    <row r="115" spans="1:11" ht="16.5" thickTop="1" thickBot="1">
      <c r="A115" s="12"/>
      <c r="B115" s="24"/>
      <c r="C115" s="93" t="s">
        <v>257</v>
      </c>
      <c r="D115" s="93"/>
      <c r="E115" s="93"/>
      <c r="F115" s="93"/>
      <c r="G115" s="93"/>
      <c r="H115" s="93"/>
      <c r="I115" s="93"/>
      <c r="J115" s="93"/>
      <c r="K115" s="88"/>
    </row>
    <row r="116" spans="1:11">
      <c r="A116" s="12"/>
      <c r="B116" s="49" t="s">
        <v>141</v>
      </c>
      <c r="C116" s="97" t="s">
        <v>242</v>
      </c>
      <c r="D116" s="97"/>
      <c r="E116" s="62"/>
      <c r="F116" s="62"/>
      <c r="G116" s="97" t="s">
        <v>243</v>
      </c>
      <c r="H116" s="62"/>
      <c r="I116" s="62"/>
      <c r="J116" s="97" t="s">
        <v>81</v>
      </c>
      <c r="K116" s="62"/>
    </row>
    <row r="117" spans="1:11" ht="15.75" thickBot="1">
      <c r="A117" s="12"/>
      <c r="B117" s="43"/>
      <c r="C117" s="45"/>
      <c r="D117" s="45"/>
      <c r="E117" s="47"/>
      <c r="F117" s="47"/>
      <c r="G117" s="45"/>
      <c r="H117" s="47"/>
      <c r="I117" s="47"/>
      <c r="J117" s="45"/>
      <c r="K117" s="47"/>
    </row>
    <row r="118" spans="1:11">
      <c r="A118" s="12"/>
      <c r="B118" s="112">
        <v>2014</v>
      </c>
      <c r="C118" s="48"/>
      <c r="D118" s="48"/>
      <c r="E118" s="48"/>
      <c r="F118" s="28"/>
      <c r="G118" s="48"/>
      <c r="H118" s="48"/>
      <c r="I118" s="28"/>
      <c r="J118" s="48"/>
      <c r="K118" s="48"/>
    </row>
    <row r="119" spans="1:11">
      <c r="A119" s="12"/>
      <c r="B119" s="99" t="s">
        <v>258</v>
      </c>
      <c r="C119" s="99" t="s">
        <v>144</v>
      </c>
      <c r="D119" s="100">
        <v>26145</v>
      </c>
      <c r="E119" s="51"/>
      <c r="F119" s="51"/>
      <c r="G119" s="100">
        <v>218124</v>
      </c>
      <c r="H119" s="51"/>
      <c r="I119" s="51"/>
      <c r="J119" s="100">
        <v>244269</v>
      </c>
      <c r="K119" s="51"/>
    </row>
    <row r="120" spans="1:11">
      <c r="A120" s="12"/>
      <c r="B120" s="99"/>
      <c r="C120" s="99"/>
      <c r="D120" s="100"/>
      <c r="E120" s="51"/>
      <c r="F120" s="51"/>
      <c r="G120" s="100"/>
      <c r="H120" s="51"/>
      <c r="I120" s="51"/>
      <c r="J120" s="100"/>
      <c r="K120" s="51"/>
    </row>
    <row r="121" spans="1:11">
      <c r="A121" s="12"/>
      <c r="B121" s="167" t="s">
        <v>298</v>
      </c>
      <c r="C121" s="115" t="s">
        <v>299</v>
      </c>
      <c r="D121" s="115"/>
      <c r="E121" s="107" t="s">
        <v>148</v>
      </c>
      <c r="F121" s="56"/>
      <c r="G121" s="103">
        <v>13095</v>
      </c>
      <c r="H121" s="56"/>
      <c r="I121" s="56"/>
      <c r="J121" s="103">
        <v>6665</v>
      </c>
      <c r="K121" s="56"/>
    </row>
    <row r="122" spans="1:11">
      <c r="A122" s="12"/>
      <c r="B122" s="167"/>
      <c r="C122" s="115"/>
      <c r="D122" s="115"/>
      <c r="E122" s="107"/>
      <c r="F122" s="56"/>
      <c r="G122" s="103"/>
      <c r="H122" s="56"/>
      <c r="I122" s="56"/>
      <c r="J122" s="103"/>
      <c r="K122" s="56"/>
    </row>
    <row r="123" spans="1:11">
      <c r="A123" s="12"/>
      <c r="B123" s="168" t="s">
        <v>300</v>
      </c>
      <c r="C123" s="94" t="s">
        <v>250</v>
      </c>
      <c r="D123" s="94"/>
      <c r="E123" s="51"/>
      <c r="F123" s="51"/>
      <c r="G123" s="94" t="s">
        <v>260</v>
      </c>
      <c r="H123" s="99" t="s">
        <v>148</v>
      </c>
      <c r="I123" s="51"/>
      <c r="J123" s="94" t="s">
        <v>260</v>
      </c>
      <c r="K123" s="99" t="s">
        <v>148</v>
      </c>
    </row>
    <row r="124" spans="1:11">
      <c r="A124" s="12"/>
      <c r="B124" s="168"/>
      <c r="C124" s="94"/>
      <c r="D124" s="94"/>
      <c r="E124" s="51"/>
      <c r="F124" s="51"/>
      <c r="G124" s="94"/>
      <c r="H124" s="99"/>
      <c r="I124" s="51"/>
      <c r="J124" s="94"/>
      <c r="K124" s="99"/>
    </row>
    <row r="125" spans="1:11">
      <c r="A125" s="12"/>
      <c r="B125" s="27"/>
      <c r="C125" s="56"/>
      <c r="D125" s="56"/>
      <c r="E125" s="56"/>
      <c r="F125" s="27"/>
      <c r="G125" s="56"/>
      <c r="H125" s="56"/>
      <c r="I125" s="27"/>
      <c r="J125" s="56"/>
      <c r="K125" s="56"/>
    </row>
    <row r="126" spans="1:11">
      <c r="A126" s="12"/>
      <c r="B126" s="166" t="s">
        <v>301</v>
      </c>
      <c r="C126" s="94" t="s">
        <v>264</v>
      </c>
      <c r="D126" s="94"/>
      <c r="E126" s="90" t="s">
        <v>148</v>
      </c>
      <c r="F126" s="15"/>
      <c r="G126" s="89" t="s">
        <v>273</v>
      </c>
      <c r="H126" s="90" t="s">
        <v>148</v>
      </c>
      <c r="I126" s="15"/>
      <c r="J126" s="89" t="s">
        <v>277</v>
      </c>
      <c r="K126" s="90" t="s">
        <v>148</v>
      </c>
    </row>
    <row r="127" spans="1:11">
      <c r="A127" s="12"/>
      <c r="B127" s="167" t="s">
        <v>302</v>
      </c>
      <c r="C127" s="115">
        <v>292</v>
      </c>
      <c r="D127" s="115"/>
      <c r="E127" s="56"/>
      <c r="F127" s="56"/>
      <c r="G127" s="103">
        <v>17722</v>
      </c>
      <c r="H127" s="56"/>
      <c r="I127" s="56"/>
      <c r="J127" s="103">
        <v>18014</v>
      </c>
      <c r="K127" s="56"/>
    </row>
    <row r="128" spans="1:11" ht="15.75" thickBot="1">
      <c r="A128" s="12"/>
      <c r="B128" s="169"/>
      <c r="C128" s="142"/>
      <c r="D128" s="142"/>
      <c r="E128" s="57"/>
      <c r="F128" s="57"/>
      <c r="G128" s="104"/>
      <c r="H128" s="57"/>
      <c r="I128" s="57"/>
      <c r="J128" s="104"/>
      <c r="K128" s="57"/>
    </row>
    <row r="129" spans="1:11" ht="15.75" thickBot="1">
      <c r="A129" s="12"/>
      <c r="B129" s="124" t="s">
        <v>283</v>
      </c>
      <c r="C129" s="143" t="s">
        <v>303</v>
      </c>
      <c r="D129" s="143"/>
      <c r="E129" s="124" t="s">
        <v>148</v>
      </c>
      <c r="F129" s="125"/>
      <c r="G129" s="123" t="s">
        <v>304</v>
      </c>
      <c r="H129" s="124" t="s">
        <v>148</v>
      </c>
      <c r="I129" s="125"/>
      <c r="J129" s="123" t="s">
        <v>284</v>
      </c>
      <c r="K129" s="124" t="s">
        <v>148</v>
      </c>
    </row>
    <row r="130" spans="1:11">
      <c r="A130" s="12"/>
      <c r="B130" s="108" t="s">
        <v>288</v>
      </c>
      <c r="C130" s="108" t="s">
        <v>144</v>
      </c>
      <c r="D130" s="110">
        <v>19476</v>
      </c>
      <c r="E130" s="48"/>
      <c r="F130" s="48"/>
      <c r="G130" s="110">
        <v>165698</v>
      </c>
      <c r="H130" s="48"/>
      <c r="I130" s="48"/>
      <c r="J130" s="110">
        <v>185174</v>
      </c>
      <c r="K130" s="48"/>
    </row>
    <row r="131" spans="1:11" ht="15.75" thickBot="1">
      <c r="A131" s="12"/>
      <c r="B131" s="109"/>
      <c r="C131" s="109"/>
      <c r="D131" s="111"/>
      <c r="E131" s="78"/>
      <c r="F131" s="78"/>
      <c r="G131" s="111"/>
      <c r="H131" s="78"/>
      <c r="I131" s="78"/>
      <c r="J131" s="111"/>
      <c r="K131" s="78"/>
    </row>
    <row r="132" spans="1:11" ht="15.75" thickTop="1">
      <c r="A132" s="12"/>
      <c r="B132" s="21">
        <v>2013</v>
      </c>
      <c r="C132" s="46"/>
      <c r="D132" s="46"/>
      <c r="E132" s="46"/>
      <c r="F132" s="24"/>
      <c r="G132" s="46"/>
      <c r="H132" s="46"/>
      <c r="I132" s="24"/>
      <c r="J132" s="46"/>
      <c r="K132" s="46"/>
    </row>
    <row r="133" spans="1:11">
      <c r="A133" s="12"/>
      <c r="B133" s="52" t="s">
        <v>258</v>
      </c>
      <c r="C133" s="52" t="s">
        <v>144</v>
      </c>
      <c r="D133" s="54">
        <v>6584</v>
      </c>
      <c r="E133" s="56"/>
      <c r="F133" s="56"/>
      <c r="G133" s="54">
        <v>58875</v>
      </c>
      <c r="H133" s="56"/>
      <c r="I133" s="56"/>
      <c r="J133" s="54">
        <v>65459</v>
      </c>
      <c r="K133" s="56"/>
    </row>
    <row r="134" spans="1:11">
      <c r="A134" s="12"/>
      <c r="B134" s="52"/>
      <c r="C134" s="52"/>
      <c r="D134" s="54"/>
      <c r="E134" s="56"/>
      <c r="F134" s="56"/>
      <c r="G134" s="54"/>
      <c r="H134" s="56"/>
      <c r="I134" s="56"/>
      <c r="J134" s="54"/>
      <c r="K134" s="56"/>
    </row>
    <row r="135" spans="1:11">
      <c r="A135" s="12"/>
      <c r="B135" s="98" t="s">
        <v>34</v>
      </c>
      <c r="C135" s="50">
        <v>4596</v>
      </c>
      <c r="D135" s="50"/>
      <c r="E135" s="51"/>
      <c r="F135" s="51"/>
      <c r="G135" s="50">
        <v>13639</v>
      </c>
      <c r="H135" s="51"/>
      <c r="I135" s="51"/>
      <c r="J135" s="50">
        <v>18235</v>
      </c>
      <c r="K135" s="51"/>
    </row>
    <row r="136" spans="1:11">
      <c r="A136" s="12"/>
      <c r="B136" s="98"/>
      <c r="C136" s="50"/>
      <c r="D136" s="50"/>
      <c r="E136" s="51"/>
      <c r="F136" s="51"/>
      <c r="G136" s="50"/>
      <c r="H136" s="51"/>
      <c r="I136" s="51"/>
      <c r="J136" s="50"/>
      <c r="K136" s="51"/>
    </row>
    <row r="137" spans="1:11">
      <c r="A137" s="12"/>
      <c r="B137" s="101" t="s">
        <v>300</v>
      </c>
      <c r="C137" s="63" t="s">
        <v>250</v>
      </c>
      <c r="D137" s="63"/>
      <c r="E137" s="56"/>
      <c r="F137" s="56"/>
      <c r="G137" s="63" t="s">
        <v>261</v>
      </c>
      <c r="H137" s="52" t="s">
        <v>148</v>
      </c>
      <c r="I137" s="56"/>
      <c r="J137" s="63" t="s">
        <v>261</v>
      </c>
      <c r="K137" s="52" t="s">
        <v>148</v>
      </c>
    </row>
    <row r="138" spans="1:11">
      <c r="A138" s="12"/>
      <c r="B138" s="101"/>
      <c r="C138" s="63"/>
      <c r="D138" s="63"/>
      <c r="E138" s="56"/>
      <c r="F138" s="56"/>
      <c r="G138" s="63"/>
      <c r="H138" s="52"/>
      <c r="I138" s="56"/>
      <c r="J138" s="63"/>
      <c r="K138" s="52"/>
    </row>
    <row r="139" spans="1:11">
      <c r="A139" s="12"/>
      <c r="B139" s="15"/>
      <c r="C139" s="51"/>
      <c r="D139" s="51"/>
      <c r="E139" s="51"/>
      <c r="F139" s="15"/>
      <c r="G139" s="51"/>
      <c r="H139" s="51"/>
      <c r="I139" s="15"/>
      <c r="J139" s="51"/>
      <c r="K139" s="51"/>
    </row>
    <row r="140" spans="1:11">
      <c r="A140" s="12"/>
      <c r="B140" s="91" t="s">
        <v>301</v>
      </c>
      <c r="C140" s="63" t="s">
        <v>265</v>
      </c>
      <c r="D140" s="63"/>
      <c r="E140" s="29" t="s">
        <v>148</v>
      </c>
      <c r="F140" s="27"/>
      <c r="G140" s="33" t="s">
        <v>274</v>
      </c>
      <c r="H140" s="29" t="s">
        <v>148</v>
      </c>
      <c r="I140" s="27"/>
      <c r="J140" s="33" t="s">
        <v>278</v>
      </c>
      <c r="K140" s="29" t="s">
        <v>148</v>
      </c>
    </row>
    <row r="141" spans="1:11">
      <c r="A141" s="12"/>
      <c r="B141" s="98" t="s">
        <v>302</v>
      </c>
      <c r="C141" s="65">
        <v>246</v>
      </c>
      <c r="D141" s="65"/>
      <c r="E141" s="51"/>
      <c r="F141" s="51"/>
      <c r="G141" s="50">
        <v>6465</v>
      </c>
      <c r="H141" s="51"/>
      <c r="I141" s="51"/>
      <c r="J141" s="50">
        <v>6711</v>
      </c>
      <c r="K141" s="51"/>
    </row>
    <row r="142" spans="1:11" ht="15.75" thickBot="1">
      <c r="A142" s="12"/>
      <c r="B142" s="170"/>
      <c r="C142" s="45"/>
      <c r="D142" s="45"/>
      <c r="E142" s="47"/>
      <c r="F142" s="47"/>
      <c r="G142" s="61"/>
      <c r="H142" s="47"/>
      <c r="I142" s="47"/>
      <c r="J142" s="61"/>
      <c r="K142" s="47"/>
    </row>
    <row r="143" spans="1:11">
      <c r="A143" s="12"/>
      <c r="B143" s="74" t="s">
        <v>283</v>
      </c>
      <c r="C143" s="64">
        <v>191</v>
      </c>
      <c r="D143" s="64"/>
      <c r="E143" s="48"/>
      <c r="F143" s="48"/>
      <c r="G143" s="64" t="s">
        <v>305</v>
      </c>
      <c r="H143" s="74" t="s">
        <v>148</v>
      </c>
      <c r="I143" s="48"/>
      <c r="J143" s="64" t="s">
        <v>285</v>
      </c>
      <c r="K143" s="74" t="s">
        <v>148</v>
      </c>
    </row>
    <row r="144" spans="1:11" ht="15.75" thickBot="1">
      <c r="A144" s="12"/>
      <c r="B144" s="53"/>
      <c r="C144" s="69"/>
      <c r="D144" s="69"/>
      <c r="E144" s="57"/>
      <c r="F144" s="57"/>
      <c r="G144" s="69"/>
      <c r="H144" s="53"/>
      <c r="I144" s="57"/>
      <c r="J144" s="69"/>
      <c r="K144" s="53"/>
    </row>
    <row r="145" spans="1:25">
      <c r="A145" s="12"/>
      <c r="B145" s="171" t="s">
        <v>287</v>
      </c>
      <c r="C145" s="60">
        <v>14774</v>
      </c>
      <c r="D145" s="60"/>
      <c r="E145" s="62"/>
      <c r="F145" s="62"/>
      <c r="G145" s="60">
        <v>182292</v>
      </c>
      <c r="H145" s="62"/>
      <c r="I145" s="62"/>
      <c r="J145" s="60">
        <v>197066</v>
      </c>
      <c r="K145" s="62"/>
    </row>
    <row r="146" spans="1:25" ht="15.75" thickBot="1">
      <c r="A146" s="12"/>
      <c r="B146" s="170"/>
      <c r="C146" s="61"/>
      <c r="D146" s="61"/>
      <c r="E146" s="47"/>
      <c r="F146" s="47"/>
      <c r="G146" s="61"/>
      <c r="H146" s="47"/>
      <c r="I146" s="47"/>
      <c r="J146" s="61"/>
      <c r="K146" s="47"/>
    </row>
    <row r="147" spans="1:25">
      <c r="A147" s="12"/>
      <c r="B147" s="74" t="s">
        <v>288</v>
      </c>
      <c r="C147" s="74" t="s">
        <v>144</v>
      </c>
      <c r="D147" s="76">
        <v>26145</v>
      </c>
      <c r="E147" s="48"/>
      <c r="F147" s="48"/>
      <c r="G147" s="76">
        <v>218124</v>
      </c>
      <c r="H147" s="48"/>
      <c r="I147" s="48"/>
      <c r="J147" s="76">
        <v>244269</v>
      </c>
      <c r="K147" s="48"/>
    </row>
    <row r="148" spans="1:25" ht="15.75" thickBot="1">
      <c r="A148" s="12"/>
      <c r="B148" s="75"/>
      <c r="C148" s="75"/>
      <c r="D148" s="77"/>
      <c r="E148" s="78"/>
      <c r="F148" s="78"/>
      <c r="G148" s="77"/>
      <c r="H148" s="78"/>
      <c r="I148" s="78"/>
      <c r="J148" s="77"/>
      <c r="K148" s="78"/>
    </row>
    <row r="149" spans="1:25" ht="15.75" thickTop="1">
      <c r="A149" s="12"/>
      <c r="B149" s="83" t="s">
        <v>306</v>
      </c>
      <c r="C149" s="83"/>
      <c r="D149" s="83"/>
      <c r="E149" s="83"/>
      <c r="F149" s="83"/>
      <c r="G149" s="83"/>
      <c r="H149" s="83"/>
      <c r="I149" s="83"/>
      <c r="J149" s="83"/>
      <c r="K149" s="83"/>
      <c r="L149" s="83"/>
      <c r="M149" s="83"/>
      <c r="N149" s="83"/>
      <c r="O149" s="83"/>
      <c r="P149" s="83"/>
      <c r="Q149" s="83"/>
      <c r="R149" s="83"/>
      <c r="S149" s="83"/>
      <c r="T149" s="83"/>
      <c r="U149" s="83"/>
      <c r="V149" s="83"/>
      <c r="W149" s="83"/>
      <c r="X149" s="83"/>
      <c r="Y149" s="83"/>
    </row>
    <row r="150" spans="1:25">
      <c r="A150" s="12"/>
      <c r="B150" s="41"/>
      <c r="C150" s="41"/>
      <c r="D150" s="41"/>
      <c r="E150" s="41"/>
      <c r="F150" s="41"/>
      <c r="G150" s="41"/>
      <c r="H150" s="41"/>
      <c r="I150" s="41"/>
      <c r="J150" s="41"/>
      <c r="K150" s="41"/>
      <c r="L150" s="41"/>
      <c r="M150" s="41"/>
      <c r="N150" s="41"/>
      <c r="O150" s="41"/>
      <c r="P150" s="41"/>
      <c r="Q150" s="41"/>
      <c r="R150" s="41"/>
      <c r="S150" s="41"/>
      <c r="T150" s="41"/>
    </row>
    <row r="151" spans="1:25" ht="15.75" thickBot="1">
      <c r="A151" s="12"/>
      <c r="B151" s="13"/>
      <c r="C151" s="13"/>
      <c r="D151" s="13"/>
      <c r="E151" s="13"/>
      <c r="F151" s="13"/>
      <c r="G151" s="13"/>
      <c r="H151" s="13"/>
      <c r="I151" s="13"/>
      <c r="J151" s="13"/>
      <c r="K151" s="13"/>
      <c r="L151" s="13"/>
      <c r="M151" s="13"/>
      <c r="N151" s="13"/>
      <c r="O151" s="13"/>
      <c r="P151" s="13"/>
      <c r="Q151" s="13"/>
      <c r="R151" s="13"/>
      <c r="S151" s="13"/>
      <c r="T151" s="13"/>
    </row>
    <row r="152" spans="1:25" ht="16.5" thickTop="1" thickBot="1">
      <c r="A152" s="12"/>
      <c r="B152" s="88"/>
      <c r="C152" s="93" t="s">
        <v>291</v>
      </c>
      <c r="D152" s="93"/>
      <c r="E152" s="93"/>
      <c r="F152" s="93"/>
      <c r="G152" s="93"/>
      <c r="H152" s="93"/>
      <c r="I152" s="93"/>
      <c r="J152" s="93"/>
      <c r="K152" s="88"/>
      <c r="L152" s="24"/>
      <c r="M152" s="93" t="s">
        <v>307</v>
      </c>
      <c r="N152" s="93"/>
      <c r="O152" s="93"/>
      <c r="P152" s="93"/>
      <c r="Q152" s="93"/>
      <c r="R152" s="93"/>
      <c r="S152" s="93"/>
      <c r="T152" s="88"/>
    </row>
    <row r="153" spans="1:25">
      <c r="A153" s="12"/>
      <c r="B153" s="146" t="s">
        <v>141</v>
      </c>
      <c r="C153" s="97" t="s">
        <v>242</v>
      </c>
      <c r="D153" s="97"/>
      <c r="E153" s="62"/>
      <c r="F153" s="62"/>
      <c r="G153" s="97" t="s">
        <v>243</v>
      </c>
      <c r="H153" s="62"/>
      <c r="I153" s="62"/>
      <c r="J153" s="97" t="s">
        <v>81</v>
      </c>
      <c r="K153" s="62"/>
      <c r="L153" s="51"/>
      <c r="M153" s="97" t="s">
        <v>242</v>
      </c>
      <c r="N153" s="62"/>
      <c r="O153" s="62"/>
      <c r="P153" s="97" t="s">
        <v>243</v>
      </c>
      <c r="Q153" s="62"/>
      <c r="R153" s="62"/>
      <c r="S153" s="97" t="s">
        <v>81</v>
      </c>
      <c r="T153" s="62"/>
    </row>
    <row r="154" spans="1:25" ht="15.75" thickBot="1">
      <c r="A154" s="12"/>
      <c r="B154" s="43"/>
      <c r="C154" s="45"/>
      <c r="D154" s="45"/>
      <c r="E154" s="47"/>
      <c r="F154" s="47"/>
      <c r="G154" s="45"/>
      <c r="H154" s="47"/>
      <c r="I154" s="47"/>
      <c r="J154" s="45"/>
      <c r="K154" s="47"/>
      <c r="L154" s="47"/>
      <c r="M154" s="45"/>
      <c r="N154" s="47"/>
      <c r="O154" s="47"/>
      <c r="P154" s="45"/>
      <c r="Q154" s="47"/>
      <c r="R154" s="47"/>
      <c r="S154" s="45"/>
      <c r="T154" s="47"/>
    </row>
    <row r="155" spans="1:25">
      <c r="A155" s="12"/>
      <c r="B155" s="172">
        <v>42004</v>
      </c>
      <c r="C155" s="48"/>
      <c r="D155" s="48"/>
      <c r="E155" s="48"/>
      <c r="F155" s="27"/>
      <c r="G155" s="48"/>
      <c r="H155" s="48"/>
      <c r="I155" s="27"/>
      <c r="J155" s="48"/>
      <c r="K155" s="48"/>
      <c r="L155" s="27"/>
      <c r="M155" s="48"/>
      <c r="N155" s="48"/>
      <c r="O155" s="27"/>
      <c r="P155" s="48"/>
      <c r="Q155" s="48"/>
      <c r="R155" s="27"/>
      <c r="S155" s="48"/>
      <c r="T155" s="48"/>
    </row>
    <row r="156" spans="1:25">
      <c r="A156" s="12"/>
      <c r="B156" s="99" t="s">
        <v>308</v>
      </c>
      <c r="C156" s="99" t="s">
        <v>144</v>
      </c>
      <c r="D156" s="100">
        <v>17535</v>
      </c>
      <c r="E156" s="51"/>
      <c r="F156" s="51"/>
      <c r="G156" s="100">
        <v>53999</v>
      </c>
      <c r="H156" s="51"/>
      <c r="I156" s="51"/>
      <c r="J156" s="100">
        <v>71534</v>
      </c>
      <c r="K156" s="51"/>
      <c r="L156" s="51"/>
      <c r="M156" s="100">
        <v>3172418</v>
      </c>
      <c r="N156" s="51"/>
      <c r="O156" s="51"/>
      <c r="P156" s="100">
        <v>9218652</v>
      </c>
      <c r="Q156" s="51"/>
      <c r="R156" s="51"/>
      <c r="S156" s="100">
        <v>12391070</v>
      </c>
      <c r="T156" s="51"/>
    </row>
    <row r="157" spans="1:25">
      <c r="A157" s="12"/>
      <c r="B157" s="99"/>
      <c r="C157" s="99"/>
      <c r="D157" s="100"/>
      <c r="E157" s="51"/>
      <c r="F157" s="51"/>
      <c r="G157" s="100"/>
      <c r="H157" s="51"/>
      <c r="I157" s="51"/>
      <c r="J157" s="100"/>
      <c r="K157" s="51"/>
      <c r="L157" s="51"/>
      <c r="M157" s="100"/>
      <c r="N157" s="51"/>
      <c r="O157" s="51"/>
      <c r="P157" s="100"/>
      <c r="Q157" s="51"/>
      <c r="R157" s="51"/>
      <c r="S157" s="100"/>
      <c r="T157" s="51"/>
    </row>
    <row r="158" spans="1:25">
      <c r="A158" s="12"/>
      <c r="B158" s="107" t="s">
        <v>309</v>
      </c>
      <c r="C158" s="103">
        <v>1941</v>
      </c>
      <c r="D158" s="103"/>
      <c r="E158" s="56"/>
      <c r="F158" s="56"/>
      <c r="G158" s="103">
        <v>111699</v>
      </c>
      <c r="H158" s="56"/>
      <c r="I158" s="56"/>
      <c r="J158" s="103">
        <v>113640</v>
      </c>
      <c r="K158" s="56"/>
      <c r="L158" s="56"/>
      <c r="M158" s="103">
        <v>5127</v>
      </c>
      <c r="N158" s="56"/>
      <c r="O158" s="56"/>
      <c r="P158" s="103">
        <v>523264</v>
      </c>
      <c r="Q158" s="56"/>
      <c r="R158" s="56"/>
      <c r="S158" s="103">
        <v>528391</v>
      </c>
      <c r="T158" s="56"/>
    </row>
    <row r="159" spans="1:25">
      <c r="A159" s="12"/>
      <c r="B159" s="107"/>
      <c r="C159" s="103"/>
      <c r="D159" s="103"/>
      <c r="E159" s="56"/>
      <c r="F159" s="56"/>
      <c r="G159" s="103"/>
      <c r="H159" s="56"/>
      <c r="I159" s="56"/>
      <c r="J159" s="103"/>
      <c r="K159" s="56"/>
      <c r="L159" s="56"/>
      <c r="M159" s="103"/>
      <c r="N159" s="56"/>
      <c r="O159" s="56"/>
      <c r="P159" s="103"/>
      <c r="Q159" s="56"/>
      <c r="R159" s="56"/>
      <c r="S159" s="103"/>
      <c r="T159" s="56"/>
    </row>
    <row r="160" spans="1:25">
      <c r="A160" s="12"/>
      <c r="B160" s="168" t="s">
        <v>310</v>
      </c>
      <c r="C160" s="94" t="s">
        <v>250</v>
      </c>
      <c r="D160" s="94"/>
      <c r="E160" s="51"/>
      <c r="F160" s="51"/>
      <c r="G160" s="94" t="s">
        <v>250</v>
      </c>
      <c r="H160" s="51"/>
      <c r="I160" s="51"/>
      <c r="J160" s="94" t="s">
        <v>250</v>
      </c>
      <c r="K160" s="51"/>
      <c r="L160" s="51"/>
      <c r="M160" s="100">
        <v>2120</v>
      </c>
      <c r="N160" s="51"/>
      <c r="O160" s="51"/>
      <c r="P160" s="100">
        <v>27696</v>
      </c>
      <c r="Q160" s="51"/>
      <c r="R160" s="51"/>
      <c r="S160" s="100">
        <v>29816</v>
      </c>
      <c r="T160" s="51"/>
    </row>
    <row r="161" spans="1:20" ht="15.75" thickBot="1">
      <c r="A161" s="12"/>
      <c r="B161" s="174"/>
      <c r="C161" s="96"/>
      <c r="D161" s="96"/>
      <c r="E161" s="47"/>
      <c r="F161" s="47"/>
      <c r="G161" s="96"/>
      <c r="H161" s="47"/>
      <c r="I161" s="47"/>
      <c r="J161" s="96"/>
      <c r="K161" s="47"/>
      <c r="L161" s="47"/>
      <c r="M161" s="106"/>
      <c r="N161" s="47"/>
      <c r="O161" s="47"/>
      <c r="P161" s="106"/>
      <c r="Q161" s="47"/>
      <c r="R161" s="47"/>
      <c r="S161" s="106"/>
      <c r="T161" s="47"/>
    </row>
    <row r="162" spans="1:20">
      <c r="A162" s="12"/>
      <c r="B162" s="175" t="s">
        <v>81</v>
      </c>
      <c r="C162" s="108" t="s">
        <v>144</v>
      </c>
      <c r="D162" s="110">
        <v>19476</v>
      </c>
      <c r="E162" s="48"/>
      <c r="F162" s="48"/>
      <c r="G162" s="110">
        <v>165698</v>
      </c>
      <c r="H162" s="48"/>
      <c r="I162" s="48"/>
      <c r="J162" s="110">
        <v>185174</v>
      </c>
      <c r="K162" s="48"/>
      <c r="L162" s="48"/>
      <c r="M162" s="110">
        <v>3179665</v>
      </c>
      <c r="N162" s="48"/>
      <c r="O162" s="48"/>
      <c r="P162" s="110">
        <v>9769612</v>
      </c>
      <c r="Q162" s="48"/>
      <c r="R162" s="48"/>
      <c r="S162" s="110">
        <v>12949277</v>
      </c>
      <c r="T162" s="48"/>
    </row>
    <row r="163" spans="1:20" ht="15.75" thickBot="1">
      <c r="A163" s="12"/>
      <c r="B163" s="176"/>
      <c r="C163" s="109"/>
      <c r="D163" s="111"/>
      <c r="E163" s="78"/>
      <c r="F163" s="78"/>
      <c r="G163" s="111"/>
      <c r="H163" s="78"/>
      <c r="I163" s="78"/>
      <c r="J163" s="111"/>
      <c r="K163" s="78"/>
      <c r="L163" s="78"/>
      <c r="M163" s="111"/>
      <c r="N163" s="78"/>
      <c r="O163" s="78"/>
      <c r="P163" s="111"/>
      <c r="Q163" s="78"/>
      <c r="R163" s="78"/>
      <c r="S163" s="111"/>
      <c r="T163" s="78"/>
    </row>
    <row r="164" spans="1:20" ht="15.75" thickTop="1">
      <c r="A164" s="12"/>
      <c r="B164" s="173">
        <v>41639</v>
      </c>
      <c r="C164" s="46"/>
      <c r="D164" s="46"/>
      <c r="E164" s="46"/>
      <c r="F164" s="15"/>
      <c r="G164" s="46"/>
      <c r="H164" s="46"/>
      <c r="I164" s="15"/>
      <c r="J164" s="46"/>
      <c r="K164" s="46"/>
      <c r="L164" s="15"/>
      <c r="M164" s="46"/>
      <c r="N164" s="46"/>
      <c r="O164" s="15"/>
      <c r="P164" s="46"/>
      <c r="Q164" s="46"/>
      <c r="R164" s="15"/>
      <c r="S164" s="46"/>
      <c r="T164" s="46"/>
    </row>
    <row r="165" spans="1:20">
      <c r="A165" s="12"/>
      <c r="B165" s="52" t="s">
        <v>308</v>
      </c>
      <c r="C165" s="52" t="s">
        <v>144</v>
      </c>
      <c r="D165" s="54">
        <v>21756</v>
      </c>
      <c r="E165" s="56"/>
      <c r="F165" s="56"/>
      <c r="G165" s="54">
        <v>83685</v>
      </c>
      <c r="H165" s="56"/>
      <c r="I165" s="56"/>
      <c r="J165" s="54">
        <v>105441</v>
      </c>
      <c r="K165" s="56"/>
      <c r="L165" s="56"/>
      <c r="M165" s="54">
        <v>2928904</v>
      </c>
      <c r="N165" s="56"/>
      <c r="O165" s="56"/>
      <c r="P165" s="54">
        <v>9605792</v>
      </c>
      <c r="Q165" s="56"/>
      <c r="R165" s="56"/>
      <c r="S165" s="54">
        <v>12534696</v>
      </c>
      <c r="T165" s="56"/>
    </row>
    <row r="166" spans="1:20">
      <c r="A166" s="12"/>
      <c r="B166" s="52"/>
      <c r="C166" s="52"/>
      <c r="D166" s="54"/>
      <c r="E166" s="56"/>
      <c r="F166" s="56"/>
      <c r="G166" s="54"/>
      <c r="H166" s="56"/>
      <c r="I166" s="56"/>
      <c r="J166" s="54"/>
      <c r="K166" s="56"/>
      <c r="L166" s="56"/>
      <c r="M166" s="54"/>
      <c r="N166" s="56"/>
      <c r="O166" s="56"/>
      <c r="P166" s="54"/>
      <c r="Q166" s="56"/>
      <c r="R166" s="56"/>
      <c r="S166" s="54"/>
      <c r="T166" s="56"/>
    </row>
    <row r="167" spans="1:20">
      <c r="A167" s="12"/>
      <c r="B167" s="49" t="s">
        <v>309</v>
      </c>
      <c r="C167" s="50">
        <v>4262</v>
      </c>
      <c r="D167" s="50"/>
      <c r="E167" s="51"/>
      <c r="F167" s="51"/>
      <c r="G167" s="50">
        <v>134439</v>
      </c>
      <c r="H167" s="51"/>
      <c r="I167" s="51"/>
      <c r="J167" s="50">
        <v>138701</v>
      </c>
      <c r="K167" s="51"/>
      <c r="L167" s="51"/>
      <c r="M167" s="50">
        <v>8280</v>
      </c>
      <c r="N167" s="51"/>
      <c r="O167" s="51"/>
      <c r="P167" s="50">
        <v>537942</v>
      </c>
      <c r="Q167" s="51"/>
      <c r="R167" s="51"/>
      <c r="S167" s="50">
        <v>546222</v>
      </c>
      <c r="T167" s="51"/>
    </row>
    <row r="168" spans="1:20">
      <c r="A168" s="12"/>
      <c r="B168" s="49"/>
      <c r="C168" s="50"/>
      <c r="D168" s="50"/>
      <c r="E168" s="51"/>
      <c r="F168" s="51"/>
      <c r="G168" s="50"/>
      <c r="H168" s="51"/>
      <c r="I168" s="51"/>
      <c r="J168" s="50"/>
      <c r="K168" s="51"/>
      <c r="L168" s="51"/>
      <c r="M168" s="50"/>
      <c r="N168" s="51"/>
      <c r="O168" s="51"/>
      <c r="P168" s="50"/>
      <c r="Q168" s="51"/>
      <c r="R168" s="51"/>
      <c r="S168" s="50"/>
      <c r="T168" s="51"/>
    </row>
    <row r="169" spans="1:20">
      <c r="A169" s="12"/>
      <c r="B169" s="52" t="s">
        <v>311</v>
      </c>
      <c r="C169" s="63">
        <v>127</v>
      </c>
      <c r="D169" s="63"/>
      <c r="E169" s="56"/>
      <c r="F169" s="56"/>
      <c r="G169" s="63" t="s">
        <v>250</v>
      </c>
      <c r="H169" s="56"/>
      <c r="I169" s="56"/>
      <c r="J169" s="63">
        <v>127</v>
      </c>
      <c r="K169" s="56"/>
      <c r="L169" s="56"/>
      <c r="M169" s="54">
        <v>2531</v>
      </c>
      <c r="N169" s="56"/>
      <c r="O169" s="56"/>
      <c r="P169" s="54">
        <v>36892</v>
      </c>
      <c r="Q169" s="56"/>
      <c r="R169" s="56"/>
      <c r="S169" s="54">
        <v>39423</v>
      </c>
      <c r="T169" s="56"/>
    </row>
    <row r="170" spans="1:20" ht="15.75" thickBot="1">
      <c r="A170" s="12"/>
      <c r="B170" s="53"/>
      <c r="C170" s="69"/>
      <c r="D170" s="69"/>
      <c r="E170" s="57"/>
      <c r="F170" s="57"/>
      <c r="G170" s="69"/>
      <c r="H170" s="57"/>
      <c r="I170" s="57"/>
      <c r="J170" s="69"/>
      <c r="K170" s="57"/>
      <c r="L170" s="57"/>
      <c r="M170" s="55"/>
      <c r="N170" s="57"/>
      <c r="O170" s="57"/>
      <c r="P170" s="55"/>
      <c r="Q170" s="57"/>
      <c r="R170" s="57"/>
      <c r="S170" s="55"/>
      <c r="T170" s="57"/>
    </row>
    <row r="171" spans="1:20">
      <c r="A171" s="12"/>
      <c r="B171" s="171" t="s">
        <v>81</v>
      </c>
      <c r="C171" s="146" t="s">
        <v>144</v>
      </c>
      <c r="D171" s="60">
        <v>26145</v>
      </c>
      <c r="E171" s="62"/>
      <c r="F171" s="62"/>
      <c r="G171" s="60">
        <v>218124</v>
      </c>
      <c r="H171" s="62"/>
      <c r="I171" s="62"/>
      <c r="J171" s="60">
        <v>244269</v>
      </c>
      <c r="K171" s="62"/>
      <c r="L171" s="62"/>
      <c r="M171" s="60">
        <v>2939715</v>
      </c>
      <c r="N171" s="62"/>
      <c r="O171" s="62"/>
      <c r="P171" s="60">
        <v>10180626</v>
      </c>
      <c r="Q171" s="62"/>
      <c r="R171" s="62"/>
      <c r="S171" s="60">
        <v>13120341</v>
      </c>
      <c r="T171" s="62"/>
    </row>
    <row r="172" spans="1:20" ht="15.75" thickBot="1">
      <c r="A172" s="12"/>
      <c r="B172" s="177"/>
      <c r="C172" s="155"/>
      <c r="D172" s="153"/>
      <c r="E172" s="152"/>
      <c r="F172" s="152"/>
      <c r="G172" s="153"/>
      <c r="H172" s="152"/>
      <c r="I172" s="152"/>
      <c r="J172" s="153"/>
      <c r="K172" s="152"/>
      <c r="L172" s="152"/>
      <c r="M172" s="153"/>
      <c r="N172" s="152"/>
      <c r="O172" s="152"/>
      <c r="P172" s="153"/>
      <c r="Q172" s="152"/>
      <c r="R172" s="152"/>
      <c r="S172" s="153"/>
      <c r="T172" s="152"/>
    </row>
    <row r="173" spans="1:20" ht="15.75" thickTop="1">
      <c r="A173" s="12"/>
      <c r="B173" s="13"/>
      <c r="C173" s="13"/>
    </row>
    <row r="174" spans="1:20" ht="33">
      <c r="A174" s="12"/>
      <c r="B174" s="164">
        <v>-1</v>
      </c>
      <c r="C174" s="164" t="s">
        <v>312</v>
      </c>
    </row>
    <row r="175" spans="1:20">
      <c r="A175" s="12"/>
      <c r="B175" s="13"/>
      <c r="C175" s="13"/>
    </row>
    <row r="176" spans="1:20" ht="33">
      <c r="A176" s="12"/>
      <c r="B176" s="164">
        <v>-2</v>
      </c>
      <c r="C176" s="164" t="s">
        <v>313</v>
      </c>
    </row>
    <row r="177" spans="1:25">
      <c r="A177" s="12"/>
      <c r="B177" s="13"/>
      <c r="C177" s="13"/>
    </row>
    <row r="178" spans="1:25" ht="41.25">
      <c r="A178" s="12"/>
      <c r="B178" s="164">
        <v>-3</v>
      </c>
      <c r="C178" s="164" t="s">
        <v>314</v>
      </c>
    </row>
    <row r="179" spans="1:25">
      <c r="A179" s="12"/>
      <c r="B179" s="81" t="s">
        <v>315</v>
      </c>
      <c r="C179" s="81"/>
      <c r="D179" s="81"/>
      <c r="E179" s="81"/>
      <c r="F179" s="81"/>
      <c r="G179" s="81"/>
      <c r="H179" s="81"/>
      <c r="I179" s="81"/>
      <c r="J179" s="81"/>
      <c r="K179" s="81"/>
      <c r="L179" s="81"/>
      <c r="M179" s="81"/>
      <c r="N179" s="81"/>
      <c r="O179" s="81"/>
      <c r="P179" s="81"/>
      <c r="Q179" s="81"/>
      <c r="R179" s="81"/>
      <c r="S179" s="81"/>
      <c r="T179" s="81"/>
      <c r="U179" s="81"/>
      <c r="V179" s="81"/>
      <c r="W179" s="81"/>
      <c r="X179" s="81"/>
      <c r="Y179" s="81"/>
    </row>
    <row r="180" spans="1:25" ht="24" customHeight="1">
      <c r="A180" s="12"/>
      <c r="B180" s="80" t="s">
        <v>316</v>
      </c>
      <c r="C180" s="80"/>
      <c r="D180" s="80"/>
      <c r="E180" s="80"/>
      <c r="F180" s="80"/>
      <c r="G180" s="80"/>
      <c r="H180" s="80"/>
      <c r="I180" s="80"/>
      <c r="J180" s="80"/>
      <c r="K180" s="80"/>
      <c r="L180" s="80"/>
      <c r="M180" s="80"/>
      <c r="N180" s="80"/>
      <c r="O180" s="80"/>
      <c r="P180" s="80"/>
      <c r="Q180" s="80"/>
      <c r="R180" s="80"/>
      <c r="S180" s="80"/>
      <c r="T180" s="80"/>
      <c r="U180" s="80"/>
      <c r="V180" s="80"/>
      <c r="W180" s="80"/>
      <c r="X180" s="80"/>
      <c r="Y180" s="80"/>
    </row>
    <row r="181" spans="1:25">
      <c r="A181" s="12"/>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row>
    <row r="182" spans="1:25">
      <c r="A182" s="12"/>
      <c r="B182" s="86" t="s">
        <v>317</v>
      </c>
      <c r="C182" s="86"/>
      <c r="D182" s="86"/>
      <c r="E182" s="86"/>
      <c r="F182" s="86"/>
      <c r="G182" s="86"/>
      <c r="H182" s="86"/>
      <c r="I182" s="86"/>
      <c r="J182" s="86"/>
      <c r="K182" s="86"/>
      <c r="L182" s="86"/>
      <c r="M182" s="86"/>
      <c r="N182" s="86"/>
      <c r="O182" s="86"/>
      <c r="P182" s="86"/>
      <c r="Q182" s="86"/>
      <c r="R182" s="86"/>
      <c r="S182" s="86"/>
      <c r="T182" s="86"/>
      <c r="U182" s="86"/>
      <c r="V182" s="86"/>
      <c r="W182" s="86"/>
      <c r="X182" s="86"/>
      <c r="Y182" s="86"/>
    </row>
    <row r="183" spans="1:25">
      <c r="A183" s="12"/>
      <c r="B183" s="80" t="s">
        <v>318</v>
      </c>
      <c r="C183" s="80"/>
      <c r="D183" s="80"/>
      <c r="E183" s="80"/>
      <c r="F183" s="80"/>
      <c r="G183" s="80"/>
      <c r="H183" s="80"/>
      <c r="I183" s="80"/>
      <c r="J183" s="80"/>
      <c r="K183" s="80"/>
      <c r="L183" s="80"/>
      <c r="M183" s="80"/>
      <c r="N183" s="80"/>
      <c r="O183" s="80"/>
      <c r="P183" s="80"/>
      <c r="Q183" s="80"/>
      <c r="R183" s="80"/>
      <c r="S183" s="80"/>
      <c r="T183" s="80"/>
      <c r="U183" s="80"/>
      <c r="V183" s="80"/>
      <c r="W183" s="80"/>
      <c r="X183" s="80"/>
      <c r="Y183" s="80"/>
    </row>
    <row r="184" spans="1:25">
      <c r="A184" s="12"/>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row>
    <row r="185" spans="1:25">
      <c r="A185" s="12"/>
      <c r="B185" s="41"/>
      <c r="C185" s="41"/>
      <c r="D185" s="41"/>
      <c r="E185" s="41"/>
      <c r="F185" s="41"/>
      <c r="G185" s="41"/>
      <c r="H185" s="41"/>
      <c r="I185" s="41"/>
      <c r="J185" s="41"/>
      <c r="K185" s="41"/>
    </row>
    <row r="186" spans="1:25" ht="15.75" thickBot="1">
      <c r="A186" s="12"/>
      <c r="B186" s="13"/>
      <c r="C186" s="13"/>
      <c r="D186" s="13"/>
      <c r="E186" s="13"/>
      <c r="F186" s="13"/>
      <c r="G186" s="13"/>
      <c r="H186" s="13"/>
      <c r="I186" s="13"/>
      <c r="J186" s="13"/>
      <c r="K186" s="13"/>
    </row>
    <row r="187" spans="1:25" ht="15.75" thickTop="1">
      <c r="A187" s="12"/>
      <c r="B187" s="42" t="s">
        <v>141</v>
      </c>
      <c r="C187" s="44" t="s">
        <v>242</v>
      </c>
      <c r="D187" s="44"/>
      <c r="E187" s="46"/>
      <c r="F187" s="46"/>
      <c r="G187" s="23" t="s">
        <v>321</v>
      </c>
      <c r="H187" s="46"/>
      <c r="I187" s="46"/>
      <c r="J187" s="44" t="s">
        <v>81</v>
      </c>
      <c r="K187" s="46"/>
    </row>
    <row r="188" spans="1:25">
      <c r="A188" s="12"/>
      <c r="B188" s="178"/>
      <c r="C188" s="65" t="s">
        <v>319</v>
      </c>
      <c r="D188" s="65"/>
      <c r="E188" s="179"/>
      <c r="F188" s="179"/>
      <c r="G188" s="22" t="s">
        <v>322</v>
      </c>
      <c r="H188" s="179"/>
      <c r="I188" s="179"/>
      <c r="J188" s="180"/>
      <c r="K188" s="179"/>
    </row>
    <row r="189" spans="1:25" ht="15.75" thickBot="1">
      <c r="A189" s="12"/>
      <c r="B189" s="43"/>
      <c r="C189" s="45" t="s">
        <v>320</v>
      </c>
      <c r="D189" s="45"/>
      <c r="E189" s="47"/>
      <c r="F189" s="47"/>
      <c r="G189" s="22" t="s">
        <v>323</v>
      </c>
      <c r="H189" s="47"/>
      <c r="I189" s="47"/>
      <c r="J189" s="45"/>
      <c r="K189" s="47"/>
    </row>
    <row r="190" spans="1:25">
      <c r="A190" s="12"/>
      <c r="B190" s="92" t="s">
        <v>324</v>
      </c>
      <c r="C190" s="48"/>
      <c r="D190" s="48"/>
      <c r="E190" s="48"/>
      <c r="F190" s="28"/>
      <c r="G190" s="48"/>
      <c r="H190" s="48"/>
      <c r="I190" s="28"/>
      <c r="J190" s="48"/>
      <c r="K190" s="48"/>
    </row>
    <row r="191" spans="1:25">
      <c r="A191" s="12"/>
      <c r="B191" s="90" t="s">
        <v>325</v>
      </c>
      <c r="C191" s="51"/>
      <c r="D191" s="51"/>
      <c r="E191" s="51"/>
      <c r="F191" s="15"/>
      <c r="G191" s="51"/>
      <c r="H191" s="51"/>
      <c r="I191" s="15"/>
      <c r="J191" s="51"/>
      <c r="K191" s="51"/>
    </row>
    <row r="192" spans="1:25">
      <c r="A192" s="12"/>
      <c r="B192" s="167" t="s">
        <v>326</v>
      </c>
      <c r="C192" s="107" t="s">
        <v>144</v>
      </c>
      <c r="D192" s="103">
        <v>58559</v>
      </c>
      <c r="E192" s="56"/>
      <c r="F192" s="56"/>
      <c r="G192" s="103">
        <v>3099896</v>
      </c>
      <c r="H192" s="56"/>
      <c r="I192" s="56"/>
      <c r="J192" s="103">
        <v>3158455</v>
      </c>
      <c r="K192" s="56"/>
    </row>
    <row r="193" spans="1:25">
      <c r="A193" s="12"/>
      <c r="B193" s="167"/>
      <c r="C193" s="107"/>
      <c r="D193" s="103"/>
      <c r="E193" s="56"/>
      <c r="F193" s="56"/>
      <c r="G193" s="103"/>
      <c r="H193" s="56"/>
      <c r="I193" s="56"/>
      <c r="J193" s="103"/>
      <c r="K193" s="56"/>
    </row>
    <row r="194" spans="1:25">
      <c r="A194" s="12"/>
      <c r="B194" s="168" t="s">
        <v>327</v>
      </c>
      <c r="C194" s="94" t="s">
        <v>250</v>
      </c>
      <c r="D194" s="94"/>
      <c r="E194" s="51"/>
      <c r="F194" s="51"/>
      <c r="G194" s="100">
        <v>21210</v>
      </c>
      <c r="H194" s="51"/>
      <c r="I194" s="51"/>
      <c r="J194" s="100">
        <v>21210</v>
      </c>
      <c r="K194" s="51"/>
    </row>
    <row r="195" spans="1:25" ht="15.75" thickBot="1">
      <c r="A195" s="12"/>
      <c r="B195" s="174"/>
      <c r="C195" s="96"/>
      <c r="D195" s="96"/>
      <c r="E195" s="47"/>
      <c r="F195" s="47"/>
      <c r="G195" s="106"/>
      <c r="H195" s="47"/>
      <c r="I195" s="47"/>
      <c r="J195" s="106"/>
      <c r="K195" s="47"/>
    </row>
    <row r="196" spans="1:25">
      <c r="A196" s="12"/>
      <c r="B196" s="181" t="s">
        <v>328</v>
      </c>
      <c r="C196" s="108" t="s">
        <v>144</v>
      </c>
      <c r="D196" s="110">
        <v>58559</v>
      </c>
      <c r="E196" s="48"/>
      <c r="F196" s="48"/>
      <c r="G196" s="110">
        <v>3121106</v>
      </c>
      <c r="H196" s="48"/>
      <c r="I196" s="48"/>
      <c r="J196" s="110">
        <v>3179665</v>
      </c>
      <c r="K196" s="48"/>
    </row>
    <row r="197" spans="1:25" ht="15.75" thickBot="1">
      <c r="A197" s="12"/>
      <c r="B197" s="182"/>
      <c r="C197" s="109"/>
      <c r="D197" s="111"/>
      <c r="E197" s="78"/>
      <c r="F197" s="78"/>
      <c r="G197" s="111"/>
      <c r="H197" s="78"/>
      <c r="I197" s="78"/>
      <c r="J197" s="111"/>
      <c r="K197" s="78"/>
    </row>
    <row r="198" spans="1:25" ht="15.75" thickTop="1">
      <c r="A198" s="12"/>
      <c r="B198" s="20" t="s">
        <v>329</v>
      </c>
      <c r="C198" s="46"/>
      <c r="D198" s="46"/>
      <c r="E198" s="46"/>
      <c r="F198" s="15"/>
      <c r="G198" s="46"/>
      <c r="H198" s="46"/>
      <c r="I198" s="15"/>
      <c r="J198" s="46"/>
      <c r="K198" s="46"/>
    </row>
    <row r="199" spans="1:25">
      <c r="A199" s="12"/>
      <c r="B199" s="29" t="s">
        <v>325</v>
      </c>
      <c r="C199" s="56"/>
      <c r="D199" s="56"/>
      <c r="E199" s="56"/>
      <c r="F199" s="27"/>
      <c r="G199" s="56"/>
      <c r="H199" s="56"/>
      <c r="I199" s="27"/>
      <c r="J199" s="56"/>
      <c r="K199" s="56"/>
    </row>
    <row r="200" spans="1:25">
      <c r="A200" s="12"/>
      <c r="B200" s="98" t="s">
        <v>326</v>
      </c>
      <c r="C200" s="49" t="s">
        <v>144</v>
      </c>
      <c r="D200" s="50">
        <v>80053</v>
      </c>
      <c r="E200" s="51"/>
      <c r="F200" s="51"/>
      <c r="G200" s="50">
        <v>2782720</v>
      </c>
      <c r="H200" s="51"/>
      <c r="I200" s="51"/>
      <c r="J200" s="50">
        <v>2862773</v>
      </c>
      <c r="K200" s="51"/>
    </row>
    <row r="201" spans="1:25">
      <c r="A201" s="12"/>
      <c r="B201" s="98"/>
      <c r="C201" s="49"/>
      <c r="D201" s="50"/>
      <c r="E201" s="51"/>
      <c r="F201" s="51"/>
      <c r="G201" s="50"/>
      <c r="H201" s="51"/>
      <c r="I201" s="51"/>
      <c r="J201" s="50"/>
      <c r="K201" s="51"/>
    </row>
    <row r="202" spans="1:25">
      <c r="A202" s="12"/>
      <c r="B202" s="101" t="s">
        <v>327</v>
      </c>
      <c r="C202" s="63" t="s">
        <v>250</v>
      </c>
      <c r="D202" s="63"/>
      <c r="E202" s="56"/>
      <c r="F202" s="56"/>
      <c r="G202" s="54">
        <v>76942</v>
      </c>
      <c r="H202" s="56"/>
      <c r="I202" s="56"/>
      <c r="J202" s="54">
        <v>76942</v>
      </c>
      <c r="K202" s="56"/>
    </row>
    <row r="203" spans="1:25" ht="15.75" thickBot="1">
      <c r="A203" s="12"/>
      <c r="B203" s="102"/>
      <c r="C203" s="69"/>
      <c r="D203" s="69"/>
      <c r="E203" s="57"/>
      <c r="F203" s="57"/>
      <c r="G203" s="55"/>
      <c r="H203" s="57"/>
      <c r="I203" s="57"/>
      <c r="J203" s="55"/>
      <c r="K203" s="57"/>
    </row>
    <row r="204" spans="1:25">
      <c r="A204" s="12"/>
      <c r="B204" s="70" t="s">
        <v>328</v>
      </c>
      <c r="C204" s="146" t="s">
        <v>144</v>
      </c>
      <c r="D204" s="60">
        <v>80053</v>
      </c>
      <c r="E204" s="62"/>
      <c r="F204" s="62"/>
      <c r="G204" s="60">
        <v>2859662</v>
      </c>
      <c r="H204" s="62"/>
      <c r="I204" s="62"/>
      <c r="J204" s="60">
        <v>2939715</v>
      </c>
      <c r="K204" s="62"/>
    </row>
    <row r="205" spans="1:25" ht="15.75" thickBot="1">
      <c r="A205" s="12"/>
      <c r="B205" s="183"/>
      <c r="C205" s="155"/>
      <c r="D205" s="153"/>
      <c r="E205" s="152"/>
      <c r="F205" s="152"/>
      <c r="G205" s="153"/>
      <c r="H205" s="152"/>
      <c r="I205" s="152"/>
      <c r="J205" s="153"/>
      <c r="K205" s="152"/>
    </row>
    <row r="206" spans="1:25" ht="15.75" thickTop="1">
      <c r="A206" s="12"/>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row>
    <row r="207" spans="1:25">
      <c r="A207" s="12"/>
      <c r="B207" s="83" t="s">
        <v>330</v>
      </c>
      <c r="C207" s="83"/>
      <c r="D207" s="83"/>
      <c r="E207" s="83"/>
      <c r="F207" s="83"/>
      <c r="G207" s="83"/>
      <c r="H207" s="83"/>
      <c r="I207" s="83"/>
      <c r="J207" s="83"/>
      <c r="K207" s="83"/>
      <c r="L207" s="83"/>
      <c r="M207" s="83"/>
      <c r="N207" s="83"/>
      <c r="O207" s="83"/>
      <c r="P207" s="83"/>
      <c r="Q207" s="83"/>
      <c r="R207" s="83"/>
      <c r="S207" s="83"/>
      <c r="T207" s="83"/>
      <c r="U207" s="83"/>
      <c r="V207" s="83"/>
      <c r="W207" s="83"/>
      <c r="X207" s="83"/>
      <c r="Y207" s="83"/>
    </row>
    <row r="208" spans="1:25">
      <c r="A208" s="12"/>
      <c r="B208" s="41"/>
      <c r="C208" s="41"/>
      <c r="D208" s="41"/>
      <c r="E208" s="41"/>
      <c r="F208" s="41"/>
      <c r="G208" s="41"/>
      <c r="H208" s="41"/>
      <c r="I208" s="41"/>
      <c r="J208" s="41"/>
      <c r="K208" s="41"/>
    </row>
    <row r="209" spans="1:11" ht="15.75" thickBot="1">
      <c r="A209" s="12"/>
      <c r="B209" s="13"/>
      <c r="C209" s="13"/>
      <c r="D209" s="13"/>
      <c r="E209" s="13"/>
      <c r="F209" s="13"/>
      <c r="G209" s="13"/>
      <c r="H209" s="13"/>
      <c r="I209" s="13"/>
      <c r="J209" s="13"/>
      <c r="K209" s="13"/>
    </row>
    <row r="210" spans="1:11" ht="15.75" thickTop="1">
      <c r="A210" s="12"/>
      <c r="B210" s="42" t="s">
        <v>141</v>
      </c>
      <c r="C210" s="44" t="s">
        <v>242</v>
      </c>
      <c r="D210" s="44"/>
      <c r="E210" s="46"/>
      <c r="F210" s="46"/>
      <c r="G210" s="23" t="s">
        <v>321</v>
      </c>
      <c r="H210" s="46"/>
      <c r="I210" s="46"/>
      <c r="J210" s="44" t="s">
        <v>81</v>
      </c>
      <c r="K210" s="46"/>
    </row>
    <row r="211" spans="1:11">
      <c r="A211" s="12"/>
      <c r="B211" s="178"/>
      <c r="C211" s="65" t="s">
        <v>319</v>
      </c>
      <c r="D211" s="65"/>
      <c r="E211" s="179"/>
      <c r="F211" s="179"/>
      <c r="G211" s="22" t="s">
        <v>322</v>
      </c>
      <c r="H211" s="179"/>
      <c r="I211" s="179"/>
      <c r="J211" s="180"/>
      <c r="K211" s="179"/>
    </row>
    <row r="212" spans="1:11" ht="15.75" thickBot="1">
      <c r="A212" s="12"/>
      <c r="B212" s="43"/>
      <c r="C212" s="45" t="s">
        <v>320</v>
      </c>
      <c r="D212" s="45"/>
      <c r="E212" s="47"/>
      <c r="F212" s="47"/>
      <c r="G212" s="184" t="s">
        <v>323</v>
      </c>
      <c r="H212" s="47"/>
      <c r="I212" s="47"/>
      <c r="J212" s="45"/>
      <c r="K212" s="47"/>
    </row>
    <row r="213" spans="1:11">
      <c r="A213" s="12"/>
      <c r="B213" s="92" t="s">
        <v>324</v>
      </c>
      <c r="C213" s="48"/>
      <c r="D213" s="48"/>
      <c r="E213" s="48"/>
      <c r="F213" s="27"/>
      <c r="G213" s="48"/>
      <c r="H213" s="48"/>
      <c r="I213" s="27"/>
      <c r="J213" s="48"/>
      <c r="K213" s="48"/>
    </row>
    <row r="214" spans="1:11">
      <c r="A214" s="12"/>
      <c r="B214" s="90" t="s">
        <v>331</v>
      </c>
      <c r="C214" s="51"/>
      <c r="D214" s="51"/>
      <c r="E214" s="51"/>
      <c r="F214" s="15"/>
      <c r="G214" s="51"/>
      <c r="H214" s="51"/>
      <c r="I214" s="15"/>
      <c r="J214" s="51"/>
      <c r="K214" s="51"/>
    </row>
    <row r="215" spans="1:11">
      <c r="A215" s="12"/>
      <c r="B215" s="167" t="s">
        <v>332</v>
      </c>
      <c r="C215" s="107" t="s">
        <v>144</v>
      </c>
      <c r="D215" s="103">
        <v>58559</v>
      </c>
      <c r="E215" s="56"/>
      <c r="F215" s="56"/>
      <c r="G215" s="103">
        <v>3112991</v>
      </c>
      <c r="H215" s="56"/>
      <c r="I215" s="56"/>
      <c r="J215" s="103">
        <v>3171550</v>
      </c>
      <c r="K215" s="56"/>
    </row>
    <row r="216" spans="1:11">
      <c r="A216" s="12"/>
      <c r="B216" s="167"/>
      <c r="C216" s="107"/>
      <c r="D216" s="103"/>
      <c r="E216" s="56"/>
      <c r="F216" s="56"/>
      <c r="G216" s="103"/>
      <c r="H216" s="56"/>
      <c r="I216" s="56"/>
      <c r="J216" s="103"/>
      <c r="K216" s="56"/>
    </row>
    <row r="217" spans="1:11">
      <c r="A217" s="12"/>
      <c r="B217" s="168" t="s">
        <v>333</v>
      </c>
      <c r="C217" s="94" t="s">
        <v>250</v>
      </c>
      <c r="D217" s="94"/>
      <c r="E217" s="51"/>
      <c r="F217" s="51"/>
      <c r="G217" s="100">
        <v>3901</v>
      </c>
      <c r="H217" s="51"/>
      <c r="I217" s="51"/>
      <c r="J217" s="100">
        <v>3901</v>
      </c>
      <c r="K217" s="51"/>
    </row>
    <row r="218" spans="1:11">
      <c r="A218" s="12"/>
      <c r="B218" s="168"/>
      <c r="C218" s="94"/>
      <c r="D218" s="94"/>
      <c r="E218" s="51"/>
      <c r="F218" s="51"/>
      <c r="G218" s="100"/>
      <c r="H218" s="51"/>
      <c r="I218" s="51"/>
      <c r="J218" s="100"/>
      <c r="K218" s="51"/>
    </row>
    <row r="219" spans="1:11">
      <c r="A219" s="12"/>
      <c r="B219" s="167" t="s">
        <v>334</v>
      </c>
      <c r="C219" s="115" t="s">
        <v>250</v>
      </c>
      <c r="D219" s="115"/>
      <c r="E219" s="56"/>
      <c r="F219" s="56"/>
      <c r="G219" s="115" t="s">
        <v>250</v>
      </c>
      <c r="H219" s="56"/>
      <c r="I219" s="56"/>
      <c r="J219" s="115" t="s">
        <v>250</v>
      </c>
      <c r="K219" s="56"/>
    </row>
    <row r="220" spans="1:11">
      <c r="A220" s="12"/>
      <c r="B220" s="167"/>
      <c r="C220" s="115"/>
      <c r="D220" s="115"/>
      <c r="E220" s="56"/>
      <c r="F220" s="56"/>
      <c r="G220" s="115"/>
      <c r="H220" s="56"/>
      <c r="I220" s="56"/>
      <c r="J220" s="115"/>
      <c r="K220" s="56"/>
    </row>
    <row r="221" spans="1:11">
      <c r="A221" s="12"/>
      <c r="B221" s="168" t="s">
        <v>335</v>
      </c>
      <c r="C221" s="94" t="s">
        <v>250</v>
      </c>
      <c r="D221" s="94"/>
      <c r="E221" s="51"/>
      <c r="F221" s="51"/>
      <c r="G221" s="100">
        <v>4214</v>
      </c>
      <c r="H221" s="51"/>
      <c r="I221" s="51"/>
      <c r="J221" s="100">
        <v>4214</v>
      </c>
      <c r="K221" s="51"/>
    </row>
    <row r="222" spans="1:11" ht="15.75" thickBot="1">
      <c r="A222" s="12"/>
      <c r="B222" s="174"/>
      <c r="C222" s="96"/>
      <c r="D222" s="96"/>
      <c r="E222" s="47"/>
      <c r="F222" s="47"/>
      <c r="G222" s="106"/>
      <c r="H222" s="47"/>
      <c r="I222" s="47"/>
      <c r="J222" s="106"/>
      <c r="K222" s="47"/>
    </row>
    <row r="223" spans="1:11">
      <c r="A223" s="12"/>
      <c r="B223" s="108" t="s">
        <v>328</v>
      </c>
      <c r="C223" s="108" t="s">
        <v>144</v>
      </c>
      <c r="D223" s="110">
        <v>58559</v>
      </c>
      <c r="E223" s="48"/>
      <c r="F223" s="48"/>
      <c r="G223" s="110">
        <v>3121106</v>
      </c>
      <c r="H223" s="48"/>
      <c r="I223" s="48"/>
      <c r="J223" s="110">
        <v>3179665</v>
      </c>
      <c r="K223" s="48"/>
    </row>
    <row r="224" spans="1:11" ht="15.75" thickBot="1">
      <c r="A224" s="12"/>
      <c r="B224" s="109"/>
      <c r="C224" s="109"/>
      <c r="D224" s="111"/>
      <c r="E224" s="78"/>
      <c r="F224" s="78"/>
      <c r="G224" s="111"/>
      <c r="H224" s="78"/>
      <c r="I224" s="78"/>
      <c r="J224" s="111"/>
      <c r="K224" s="78"/>
    </row>
    <row r="225" spans="1:25" ht="15.75" thickTop="1">
      <c r="A225" s="12"/>
      <c r="B225" s="20" t="s">
        <v>329</v>
      </c>
      <c r="C225" s="46"/>
      <c r="D225" s="46"/>
      <c r="E225" s="46"/>
      <c r="F225" s="15"/>
      <c r="G225" s="46"/>
      <c r="H225" s="46"/>
      <c r="I225" s="15"/>
      <c r="J225" s="46"/>
      <c r="K225" s="46"/>
    </row>
    <row r="226" spans="1:25">
      <c r="A226" s="12"/>
      <c r="B226" s="29" t="s">
        <v>331</v>
      </c>
      <c r="C226" s="56"/>
      <c r="D226" s="56"/>
      <c r="E226" s="56"/>
      <c r="F226" s="27"/>
      <c r="G226" s="56"/>
      <c r="H226" s="56"/>
      <c r="I226" s="27"/>
      <c r="J226" s="56"/>
      <c r="K226" s="56"/>
    </row>
    <row r="227" spans="1:25">
      <c r="A227" s="12"/>
      <c r="B227" s="98" t="s">
        <v>336</v>
      </c>
      <c r="C227" s="49" t="s">
        <v>144</v>
      </c>
      <c r="D227" s="50">
        <v>80053</v>
      </c>
      <c r="E227" s="51"/>
      <c r="F227" s="51"/>
      <c r="G227" s="50">
        <v>2845445</v>
      </c>
      <c r="H227" s="51"/>
      <c r="I227" s="51"/>
      <c r="J227" s="50">
        <v>2925498</v>
      </c>
      <c r="K227" s="51"/>
    </row>
    <row r="228" spans="1:25">
      <c r="A228" s="12"/>
      <c r="B228" s="98"/>
      <c r="C228" s="49"/>
      <c r="D228" s="50"/>
      <c r="E228" s="51"/>
      <c r="F228" s="51"/>
      <c r="G228" s="50"/>
      <c r="H228" s="51"/>
      <c r="I228" s="51"/>
      <c r="J228" s="50"/>
      <c r="K228" s="51"/>
    </row>
    <row r="229" spans="1:25">
      <c r="A229" s="12"/>
      <c r="B229" s="101" t="s">
        <v>333</v>
      </c>
      <c r="C229" s="63" t="s">
        <v>250</v>
      </c>
      <c r="D229" s="63"/>
      <c r="E229" s="56"/>
      <c r="F229" s="56"/>
      <c r="G229" s="54">
        <v>5383</v>
      </c>
      <c r="H229" s="56"/>
      <c r="I229" s="56"/>
      <c r="J229" s="54">
        <v>5383</v>
      </c>
      <c r="K229" s="56"/>
    </row>
    <row r="230" spans="1:25">
      <c r="A230" s="12"/>
      <c r="B230" s="101"/>
      <c r="C230" s="63"/>
      <c r="D230" s="63"/>
      <c r="E230" s="56"/>
      <c r="F230" s="56"/>
      <c r="G230" s="54"/>
      <c r="H230" s="56"/>
      <c r="I230" s="56"/>
      <c r="J230" s="54"/>
      <c r="K230" s="56"/>
    </row>
    <row r="231" spans="1:25">
      <c r="A231" s="12"/>
      <c r="B231" s="98" t="s">
        <v>334</v>
      </c>
      <c r="C231" s="65" t="s">
        <v>250</v>
      </c>
      <c r="D231" s="65"/>
      <c r="E231" s="51"/>
      <c r="F231" s="51"/>
      <c r="G231" s="65">
        <v>32</v>
      </c>
      <c r="H231" s="51"/>
      <c r="I231" s="51"/>
      <c r="J231" s="65">
        <v>32</v>
      </c>
      <c r="K231" s="51"/>
    </row>
    <row r="232" spans="1:25">
      <c r="A232" s="12"/>
      <c r="B232" s="98"/>
      <c r="C232" s="65"/>
      <c r="D232" s="65"/>
      <c r="E232" s="51"/>
      <c r="F232" s="51"/>
      <c r="G232" s="65"/>
      <c r="H232" s="51"/>
      <c r="I232" s="51"/>
      <c r="J232" s="65"/>
      <c r="K232" s="51"/>
    </row>
    <row r="233" spans="1:25">
      <c r="A233" s="12"/>
      <c r="B233" s="101" t="s">
        <v>335</v>
      </c>
      <c r="C233" s="63" t="s">
        <v>250</v>
      </c>
      <c r="D233" s="63"/>
      <c r="E233" s="56"/>
      <c r="F233" s="56"/>
      <c r="G233" s="54">
        <v>8802</v>
      </c>
      <c r="H233" s="56"/>
      <c r="I233" s="56"/>
      <c r="J233" s="54">
        <v>8802</v>
      </c>
      <c r="K233" s="56"/>
    </row>
    <row r="234" spans="1:25" ht="15.75" thickBot="1">
      <c r="A234" s="12"/>
      <c r="B234" s="102"/>
      <c r="C234" s="69"/>
      <c r="D234" s="69"/>
      <c r="E234" s="57"/>
      <c r="F234" s="57"/>
      <c r="G234" s="55"/>
      <c r="H234" s="57"/>
      <c r="I234" s="57"/>
      <c r="J234" s="55"/>
      <c r="K234" s="57"/>
    </row>
    <row r="235" spans="1:25">
      <c r="A235" s="12"/>
      <c r="B235" s="70" t="s">
        <v>328</v>
      </c>
      <c r="C235" s="146" t="s">
        <v>144</v>
      </c>
      <c r="D235" s="60">
        <v>80053</v>
      </c>
      <c r="E235" s="62"/>
      <c r="F235" s="62"/>
      <c r="G235" s="60">
        <v>2859662</v>
      </c>
      <c r="H235" s="62"/>
      <c r="I235" s="62"/>
      <c r="J235" s="60">
        <v>2939715</v>
      </c>
      <c r="K235" s="62"/>
    </row>
    <row r="236" spans="1:25" ht="15.75" thickBot="1">
      <c r="A236" s="12"/>
      <c r="B236" s="183"/>
      <c r="C236" s="155"/>
      <c r="D236" s="153"/>
      <c r="E236" s="152"/>
      <c r="F236" s="152"/>
      <c r="G236" s="153"/>
      <c r="H236" s="152"/>
      <c r="I236" s="152"/>
      <c r="J236" s="153"/>
      <c r="K236" s="152"/>
    </row>
    <row r="237" spans="1:25" ht="15.75" thickTop="1">
      <c r="A237" s="12"/>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row>
    <row r="238" spans="1:25">
      <c r="A238" s="12"/>
      <c r="B238" s="86" t="s">
        <v>337</v>
      </c>
      <c r="C238" s="86"/>
      <c r="D238" s="86"/>
      <c r="E238" s="86"/>
      <c r="F238" s="86"/>
      <c r="G238" s="86"/>
      <c r="H238" s="86"/>
      <c r="I238" s="86"/>
      <c r="J238" s="86"/>
      <c r="K238" s="86"/>
      <c r="L238" s="86"/>
      <c r="M238" s="86"/>
      <c r="N238" s="86"/>
      <c r="O238" s="86"/>
      <c r="P238" s="86"/>
      <c r="Q238" s="86"/>
      <c r="R238" s="86"/>
      <c r="S238" s="86"/>
      <c r="T238" s="86"/>
      <c r="U238" s="86"/>
      <c r="V238" s="86"/>
      <c r="W238" s="86"/>
      <c r="X238" s="86"/>
      <c r="Y238" s="86"/>
    </row>
    <row r="239" spans="1:25">
      <c r="A239" s="12"/>
      <c r="B239" s="80" t="s">
        <v>338</v>
      </c>
      <c r="C239" s="80"/>
      <c r="D239" s="80"/>
      <c r="E239" s="80"/>
      <c r="F239" s="80"/>
      <c r="G239" s="80"/>
      <c r="H239" s="80"/>
      <c r="I239" s="80"/>
      <c r="J239" s="80"/>
      <c r="K239" s="80"/>
      <c r="L239" s="80"/>
      <c r="M239" s="80"/>
      <c r="N239" s="80"/>
      <c r="O239" s="80"/>
      <c r="P239" s="80"/>
      <c r="Q239" s="80"/>
      <c r="R239" s="80"/>
      <c r="S239" s="80"/>
      <c r="T239" s="80"/>
      <c r="U239" s="80"/>
      <c r="V239" s="80"/>
      <c r="W239" s="80"/>
      <c r="X239" s="80"/>
      <c r="Y239" s="80"/>
    </row>
    <row r="240" spans="1:25">
      <c r="A240" s="12"/>
      <c r="B240" s="80" t="s">
        <v>339</v>
      </c>
      <c r="C240" s="80"/>
      <c r="D240" s="80"/>
      <c r="E240" s="80"/>
      <c r="F240" s="80"/>
      <c r="G240" s="80"/>
      <c r="H240" s="80"/>
      <c r="I240" s="80"/>
      <c r="J240" s="80"/>
      <c r="K240" s="80"/>
      <c r="L240" s="80"/>
      <c r="M240" s="80"/>
      <c r="N240" s="80"/>
      <c r="O240" s="80"/>
      <c r="P240" s="80"/>
      <c r="Q240" s="80"/>
      <c r="R240" s="80"/>
      <c r="S240" s="80"/>
      <c r="T240" s="80"/>
      <c r="U240" s="80"/>
      <c r="V240" s="80"/>
      <c r="W240" s="80"/>
      <c r="X240" s="80"/>
      <c r="Y240" s="80"/>
    </row>
    <row r="241" spans="1:25">
      <c r="A241" s="12"/>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row>
    <row r="242" spans="1:25">
      <c r="A242" s="12"/>
      <c r="B242" s="41"/>
      <c r="C242" s="41"/>
      <c r="D242" s="41"/>
      <c r="E242" s="41"/>
      <c r="F242" s="41"/>
      <c r="G242" s="41"/>
      <c r="H242" s="41"/>
      <c r="I242" s="41"/>
      <c r="J242" s="41"/>
      <c r="K242" s="41"/>
    </row>
    <row r="243" spans="1:25" ht="15.75" thickBot="1">
      <c r="A243" s="12"/>
      <c r="B243" s="13"/>
      <c r="C243" s="13"/>
      <c r="D243" s="13"/>
      <c r="E243" s="13"/>
      <c r="F243" s="13"/>
      <c r="G243" s="13"/>
      <c r="H243" s="13"/>
      <c r="I243" s="13"/>
      <c r="J243" s="13"/>
      <c r="K243" s="13"/>
    </row>
    <row r="244" spans="1:25" ht="15.75" thickTop="1">
      <c r="A244" s="12"/>
      <c r="B244" s="42" t="s">
        <v>141</v>
      </c>
      <c r="C244" s="44" t="s">
        <v>340</v>
      </c>
      <c r="D244" s="44"/>
      <c r="E244" s="46"/>
      <c r="F244" s="46"/>
      <c r="G244" s="23" t="s">
        <v>340</v>
      </c>
      <c r="H244" s="46"/>
      <c r="I244" s="46"/>
      <c r="J244" s="44" t="s">
        <v>81</v>
      </c>
      <c r="K244" s="46"/>
    </row>
    <row r="245" spans="1:25">
      <c r="A245" s="12"/>
      <c r="B245" s="178"/>
      <c r="C245" s="65" t="s">
        <v>341</v>
      </c>
      <c r="D245" s="65"/>
      <c r="E245" s="179"/>
      <c r="F245" s="179"/>
      <c r="G245" s="22" t="s">
        <v>341</v>
      </c>
      <c r="H245" s="179"/>
      <c r="I245" s="179"/>
      <c r="J245" s="180"/>
      <c r="K245" s="179"/>
    </row>
    <row r="246" spans="1:25">
      <c r="A246" s="12"/>
      <c r="B246" s="178"/>
      <c r="C246" s="65" t="s">
        <v>342</v>
      </c>
      <c r="D246" s="65"/>
      <c r="E246" s="179"/>
      <c r="F246" s="179"/>
      <c r="G246" s="22" t="s">
        <v>344</v>
      </c>
      <c r="H246" s="179"/>
      <c r="I246" s="179"/>
      <c r="J246" s="180"/>
      <c r="K246" s="179"/>
    </row>
    <row r="247" spans="1:25" ht="15.75" thickBot="1">
      <c r="A247" s="12"/>
      <c r="B247" s="43"/>
      <c r="C247" s="45" t="s">
        <v>343</v>
      </c>
      <c r="D247" s="45"/>
      <c r="E247" s="47"/>
      <c r="F247" s="47"/>
      <c r="G247" s="184" t="s">
        <v>343</v>
      </c>
      <c r="H247" s="47"/>
      <c r="I247" s="47"/>
      <c r="J247" s="45"/>
      <c r="K247" s="47"/>
    </row>
    <row r="248" spans="1:25">
      <c r="A248" s="12"/>
      <c r="B248" s="92" t="s">
        <v>324</v>
      </c>
      <c r="C248" s="48"/>
      <c r="D248" s="48"/>
      <c r="E248" s="48"/>
      <c r="F248" s="27"/>
      <c r="G248" s="48"/>
      <c r="H248" s="48"/>
      <c r="I248" s="27"/>
      <c r="J248" s="48"/>
      <c r="K248" s="48"/>
    </row>
    <row r="249" spans="1:25">
      <c r="A249" s="12"/>
      <c r="B249" s="90" t="s">
        <v>331</v>
      </c>
      <c r="C249" s="51"/>
      <c r="D249" s="51"/>
      <c r="E249" s="51"/>
      <c r="F249" s="15"/>
      <c r="G249" s="51"/>
      <c r="H249" s="51"/>
      <c r="I249" s="15"/>
      <c r="J249" s="51"/>
      <c r="K249" s="51"/>
    </row>
    <row r="250" spans="1:25">
      <c r="A250" s="12"/>
      <c r="B250" s="167" t="s">
        <v>345</v>
      </c>
      <c r="C250" s="107" t="s">
        <v>144</v>
      </c>
      <c r="D250" s="103">
        <v>7819624</v>
      </c>
      <c r="E250" s="56"/>
      <c r="F250" s="56"/>
      <c r="G250" s="103">
        <v>1670204</v>
      </c>
      <c r="H250" s="56"/>
      <c r="I250" s="56"/>
      <c r="J250" s="103">
        <v>9489828</v>
      </c>
      <c r="K250" s="56"/>
    </row>
    <row r="251" spans="1:25">
      <c r="A251" s="12"/>
      <c r="B251" s="167"/>
      <c r="C251" s="107"/>
      <c r="D251" s="103"/>
      <c r="E251" s="56"/>
      <c r="F251" s="56"/>
      <c r="G251" s="103"/>
      <c r="H251" s="56"/>
      <c r="I251" s="56"/>
      <c r="J251" s="103"/>
      <c r="K251" s="56"/>
    </row>
    <row r="252" spans="1:25">
      <c r="A252" s="12"/>
      <c r="B252" s="168" t="s">
        <v>346</v>
      </c>
      <c r="C252" s="100">
        <v>43991</v>
      </c>
      <c r="D252" s="100"/>
      <c r="E252" s="51"/>
      <c r="F252" s="51"/>
      <c r="G252" s="100">
        <v>22639</v>
      </c>
      <c r="H252" s="51"/>
      <c r="I252" s="51"/>
      <c r="J252" s="100">
        <v>66630</v>
      </c>
      <c r="K252" s="51"/>
    </row>
    <row r="253" spans="1:25">
      <c r="A253" s="12"/>
      <c r="B253" s="168"/>
      <c r="C253" s="100"/>
      <c r="D253" s="100"/>
      <c r="E253" s="51"/>
      <c r="F253" s="51"/>
      <c r="G253" s="100"/>
      <c r="H253" s="51"/>
      <c r="I253" s="51"/>
      <c r="J253" s="100"/>
      <c r="K253" s="51"/>
    </row>
    <row r="254" spans="1:25">
      <c r="A254" s="12"/>
      <c r="B254" s="167" t="s">
        <v>347</v>
      </c>
      <c r="C254" s="103">
        <v>24190</v>
      </c>
      <c r="D254" s="103"/>
      <c r="E254" s="56"/>
      <c r="F254" s="56"/>
      <c r="G254" s="103">
        <v>13360</v>
      </c>
      <c r="H254" s="56"/>
      <c r="I254" s="56"/>
      <c r="J254" s="103">
        <v>37550</v>
      </c>
      <c r="K254" s="56"/>
    </row>
    <row r="255" spans="1:25">
      <c r="A255" s="12"/>
      <c r="B255" s="167"/>
      <c r="C255" s="103"/>
      <c r="D255" s="103"/>
      <c r="E255" s="56"/>
      <c r="F255" s="56"/>
      <c r="G255" s="103"/>
      <c r="H255" s="56"/>
      <c r="I255" s="56"/>
      <c r="J255" s="103"/>
      <c r="K255" s="56"/>
    </row>
    <row r="256" spans="1:25">
      <c r="A256" s="12"/>
      <c r="B256" s="168" t="s">
        <v>348</v>
      </c>
      <c r="C256" s="100">
        <v>12856</v>
      </c>
      <c r="D256" s="100"/>
      <c r="E256" s="51"/>
      <c r="F256" s="51"/>
      <c r="G256" s="100">
        <v>8049</v>
      </c>
      <c r="H256" s="51"/>
      <c r="I256" s="51"/>
      <c r="J256" s="100">
        <v>20905</v>
      </c>
      <c r="K256" s="51"/>
    </row>
    <row r="257" spans="1:11">
      <c r="A257" s="12"/>
      <c r="B257" s="168"/>
      <c r="C257" s="100"/>
      <c r="D257" s="100"/>
      <c r="E257" s="51"/>
      <c r="F257" s="51"/>
      <c r="G257" s="100"/>
      <c r="H257" s="51"/>
      <c r="I257" s="51"/>
      <c r="J257" s="100"/>
      <c r="K257" s="51"/>
    </row>
    <row r="258" spans="1:11">
      <c r="A258" s="12"/>
      <c r="B258" s="167" t="s">
        <v>349</v>
      </c>
      <c r="C258" s="103">
        <v>19552</v>
      </c>
      <c r="D258" s="103"/>
      <c r="E258" s="56"/>
      <c r="F258" s="56"/>
      <c r="G258" s="103">
        <v>10351</v>
      </c>
      <c r="H258" s="56"/>
      <c r="I258" s="56"/>
      <c r="J258" s="103">
        <v>29903</v>
      </c>
      <c r="K258" s="56"/>
    </row>
    <row r="259" spans="1:11">
      <c r="A259" s="12"/>
      <c r="B259" s="167"/>
      <c r="C259" s="103"/>
      <c r="D259" s="103"/>
      <c r="E259" s="56"/>
      <c r="F259" s="56"/>
      <c r="G259" s="103"/>
      <c r="H259" s="56"/>
      <c r="I259" s="56"/>
      <c r="J259" s="103"/>
      <c r="K259" s="56"/>
    </row>
    <row r="260" spans="1:11">
      <c r="A260" s="12"/>
      <c r="B260" s="168" t="s">
        <v>350</v>
      </c>
      <c r="C260" s="100">
        <v>114508</v>
      </c>
      <c r="D260" s="100"/>
      <c r="E260" s="51"/>
      <c r="F260" s="51"/>
      <c r="G260" s="100">
        <v>23907</v>
      </c>
      <c r="H260" s="51"/>
      <c r="I260" s="51"/>
      <c r="J260" s="100">
        <v>138415</v>
      </c>
      <c r="K260" s="51"/>
    </row>
    <row r="261" spans="1:11">
      <c r="A261" s="12"/>
      <c r="B261" s="168"/>
      <c r="C261" s="100"/>
      <c r="D261" s="100"/>
      <c r="E261" s="51"/>
      <c r="F261" s="51"/>
      <c r="G261" s="100"/>
      <c r="H261" s="51"/>
      <c r="I261" s="51"/>
      <c r="J261" s="100"/>
      <c r="K261" s="51"/>
    </row>
    <row r="262" spans="1:11" ht="15.75" thickBot="1">
      <c r="A262" s="12"/>
      <c r="B262" s="119" t="s">
        <v>351</v>
      </c>
      <c r="C262" s="142" t="s">
        <v>352</v>
      </c>
      <c r="D262" s="142"/>
      <c r="E262" s="119" t="s">
        <v>148</v>
      </c>
      <c r="F262" s="30"/>
      <c r="G262" s="118" t="s">
        <v>353</v>
      </c>
      <c r="H262" s="119" t="s">
        <v>148</v>
      </c>
      <c r="I262" s="30"/>
      <c r="J262" s="118" t="s">
        <v>354</v>
      </c>
      <c r="K262" s="119" t="s">
        <v>148</v>
      </c>
    </row>
    <row r="263" spans="1:11">
      <c r="A263" s="12"/>
      <c r="B263" s="186" t="s">
        <v>355</v>
      </c>
      <c r="C263" s="156" t="s">
        <v>144</v>
      </c>
      <c r="D263" s="105">
        <v>8023294</v>
      </c>
      <c r="E263" s="62"/>
      <c r="F263" s="62"/>
      <c r="G263" s="105">
        <v>1746318</v>
      </c>
      <c r="H263" s="62"/>
      <c r="I263" s="62"/>
      <c r="J263" s="105">
        <v>9769612</v>
      </c>
      <c r="K263" s="62"/>
    </row>
    <row r="264" spans="1:11" ht="15.75" thickBot="1">
      <c r="A264" s="12"/>
      <c r="B264" s="187"/>
      <c r="C264" s="150"/>
      <c r="D264" s="151"/>
      <c r="E264" s="152"/>
      <c r="F264" s="152"/>
      <c r="G264" s="151"/>
      <c r="H264" s="152"/>
      <c r="I264" s="152"/>
      <c r="J264" s="151"/>
      <c r="K264" s="152"/>
    </row>
    <row r="265" spans="1:11" ht="15.75" thickTop="1">
      <c r="A265" s="12"/>
      <c r="B265" s="29" t="s">
        <v>329</v>
      </c>
      <c r="C265" s="154"/>
      <c r="D265" s="154"/>
      <c r="E265" s="154"/>
      <c r="F265" s="27"/>
      <c r="G265" s="154"/>
      <c r="H265" s="154"/>
      <c r="I265" s="27"/>
      <c r="J265" s="154"/>
      <c r="K265" s="154"/>
    </row>
    <row r="266" spans="1:11">
      <c r="A266" s="12"/>
      <c r="B266" s="20" t="s">
        <v>331</v>
      </c>
      <c r="C266" s="51"/>
      <c r="D266" s="51"/>
      <c r="E266" s="51"/>
      <c r="F266" s="15"/>
      <c r="G266" s="51"/>
      <c r="H266" s="51"/>
      <c r="I266" s="15"/>
      <c r="J266" s="51"/>
      <c r="K266" s="51"/>
    </row>
    <row r="267" spans="1:11">
      <c r="A267" s="12"/>
      <c r="B267" s="101" t="s">
        <v>345</v>
      </c>
      <c r="C267" s="52" t="s">
        <v>144</v>
      </c>
      <c r="D267" s="54">
        <v>7752236</v>
      </c>
      <c r="E267" s="56"/>
      <c r="F267" s="56"/>
      <c r="G267" s="54">
        <v>2061719</v>
      </c>
      <c r="H267" s="56"/>
      <c r="I267" s="56"/>
      <c r="J267" s="54">
        <v>9813955</v>
      </c>
      <c r="K267" s="56"/>
    </row>
    <row r="268" spans="1:11">
      <c r="A268" s="12"/>
      <c r="B268" s="101"/>
      <c r="C268" s="52"/>
      <c r="D268" s="54"/>
      <c r="E268" s="56"/>
      <c r="F268" s="56"/>
      <c r="G268" s="54"/>
      <c r="H268" s="56"/>
      <c r="I268" s="56"/>
      <c r="J268" s="54"/>
      <c r="K268" s="56"/>
    </row>
    <row r="269" spans="1:11">
      <c r="A269" s="12"/>
      <c r="B269" s="98" t="s">
        <v>346</v>
      </c>
      <c r="C269" s="50">
        <v>59740</v>
      </c>
      <c r="D269" s="50"/>
      <c r="E269" s="51"/>
      <c r="F269" s="51"/>
      <c r="G269" s="50">
        <v>25152</v>
      </c>
      <c r="H269" s="51"/>
      <c r="I269" s="51"/>
      <c r="J269" s="50">
        <v>84892</v>
      </c>
      <c r="K269" s="51"/>
    </row>
    <row r="270" spans="1:11">
      <c r="A270" s="12"/>
      <c r="B270" s="98"/>
      <c r="C270" s="50"/>
      <c r="D270" s="50"/>
      <c r="E270" s="51"/>
      <c r="F270" s="51"/>
      <c r="G270" s="50"/>
      <c r="H270" s="51"/>
      <c r="I270" s="51"/>
      <c r="J270" s="50"/>
      <c r="K270" s="51"/>
    </row>
    <row r="271" spans="1:11">
      <c r="A271" s="12"/>
      <c r="B271" s="101" t="s">
        <v>347</v>
      </c>
      <c r="C271" s="54">
        <v>31133</v>
      </c>
      <c r="D271" s="54"/>
      <c r="E271" s="56"/>
      <c r="F271" s="56"/>
      <c r="G271" s="54">
        <v>15808</v>
      </c>
      <c r="H271" s="56"/>
      <c r="I271" s="56"/>
      <c r="J271" s="54">
        <v>46941</v>
      </c>
      <c r="K271" s="56"/>
    </row>
    <row r="272" spans="1:11">
      <c r="A272" s="12"/>
      <c r="B272" s="101"/>
      <c r="C272" s="54"/>
      <c r="D272" s="54"/>
      <c r="E272" s="56"/>
      <c r="F272" s="56"/>
      <c r="G272" s="54"/>
      <c r="H272" s="56"/>
      <c r="I272" s="56"/>
      <c r="J272" s="54"/>
      <c r="K272" s="56"/>
    </row>
    <row r="273" spans="1:25">
      <c r="A273" s="12"/>
      <c r="B273" s="98" t="s">
        <v>348</v>
      </c>
      <c r="C273" s="50">
        <v>25327</v>
      </c>
      <c r="D273" s="50"/>
      <c r="E273" s="51"/>
      <c r="F273" s="51"/>
      <c r="G273" s="50">
        <v>10644</v>
      </c>
      <c r="H273" s="51"/>
      <c r="I273" s="51"/>
      <c r="J273" s="50">
        <v>35971</v>
      </c>
      <c r="K273" s="51"/>
    </row>
    <row r="274" spans="1:25">
      <c r="A274" s="12"/>
      <c r="B274" s="98"/>
      <c r="C274" s="50"/>
      <c r="D274" s="50"/>
      <c r="E274" s="51"/>
      <c r="F274" s="51"/>
      <c r="G274" s="50"/>
      <c r="H274" s="51"/>
      <c r="I274" s="51"/>
      <c r="J274" s="50"/>
      <c r="K274" s="51"/>
    </row>
    <row r="275" spans="1:25">
      <c r="A275" s="12"/>
      <c r="B275" s="101" t="s">
        <v>349</v>
      </c>
      <c r="C275" s="54">
        <v>29786</v>
      </c>
      <c r="D275" s="54"/>
      <c r="E275" s="56"/>
      <c r="F275" s="56"/>
      <c r="G275" s="54">
        <v>13004</v>
      </c>
      <c r="H275" s="56"/>
      <c r="I275" s="56"/>
      <c r="J275" s="54">
        <v>42790</v>
      </c>
      <c r="K275" s="56"/>
    </row>
    <row r="276" spans="1:25">
      <c r="A276" s="12"/>
      <c r="B276" s="101"/>
      <c r="C276" s="54"/>
      <c r="D276" s="54"/>
      <c r="E276" s="56"/>
      <c r="F276" s="56"/>
      <c r="G276" s="54"/>
      <c r="H276" s="56"/>
      <c r="I276" s="56"/>
      <c r="J276" s="54"/>
      <c r="K276" s="56"/>
    </row>
    <row r="277" spans="1:25">
      <c r="A277" s="12"/>
      <c r="B277" s="98" t="s">
        <v>350</v>
      </c>
      <c r="C277" s="50">
        <v>142432</v>
      </c>
      <c r="D277" s="50"/>
      <c r="E277" s="51"/>
      <c r="F277" s="51"/>
      <c r="G277" s="50">
        <v>27033</v>
      </c>
      <c r="H277" s="51"/>
      <c r="I277" s="51"/>
      <c r="J277" s="50">
        <v>169465</v>
      </c>
      <c r="K277" s="51"/>
    </row>
    <row r="278" spans="1:25">
      <c r="A278" s="12"/>
      <c r="B278" s="98"/>
      <c r="C278" s="50"/>
      <c r="D278" s="50"/>
      <c r="E278" s="51"/>
      <c r="F278" s="51"/>
      <c r="G278" s="50"/>
      <c r="H278" s="51"/>
      <c r="I278" s="51"/>
      <c r="J278" s="50"/>
      <c r="K278" s="51"/>
    </row>
    <row r="279" spans="1:25" ht="15.75" thickBot="1">
      <c r="A279" s="12"/>
      <c r="B279" s="185" t="s">
        <v>351</v>
      </c>
      <c r="C279" s="69" t="s">
        <v>356</v>
      </c>
      <c r="D279" s="69"/>
      <c r="E279" s="121" t="s">
        <v>148</v>
      </c>
      <c r="F279" s="30"/>
      <c r="G279" s="120" t="s">
        <v>357</v>
      </c>
      <c r="H279" s="121" t="s">
        <v>148</v>
      </c>
      <c r="I279" s="30"/>
      <c r="J279" s="120" t="s">
        <v>358</v>
      </c>
      <c r="K279" s="121" t="s">
        <v>148</v>
      </c>
    </row>
    <row r="280" spans="1:25">
      <c r="A280" s="12"/>
      <c r="B280" s="70" t="s">
        <v>355</v>
      </c>
      <c r="C280" s="146" t="s">
        <v>144</v>
      </c>
      <c r="D280" s="60">
        <v>8029146</v>
      </c>
      <c r="E280" s="62"/>
      <c r="F280" s="62"/>
      <c r="G280" s="60">
        <v>2151480</v>
      </c>
      <c r="H280" s="62"/>
      <c r="I280" s="62"/>
      <c r="J280" s="60">
        <v>10180626</v>
      </c>
      <c r="K280" s="62"/>
    </row>
    <row r="281" spans="1:25" ht="15.75" thickBot="1">
      <c r="A281" s="12"/>
      <c r="B281" s="183"/>
      <c r="C281" s="155"/>
      <c r="D281" s="153"/>
      <c r="E281" s="152"/>
      <c r="F281" s="152"/>
      <c r="G281" s="153"/>
      <c r="H281" s="152"/>
      <c r="I281" s="152"/>
      <c r="J281" s="153"/>
      <c r="K281" s="152"/>
    </row>
    <row r="282" spans="1:25" ht="15.75" thickTop="1">
      <c r="A282" s="12"/>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row>
    <row r="283" spans="1:25">
      <c r="A283" s="12"/>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row>
    <row r="284" spans="1:25">
      <c r="A284" s="12"/>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row>
    <row r="285" spans="1:25">
      <c r="A285" s="12"/>
      <c r="B285" s="83" t="s">
        <v>359</v>
      </c>
      <c r="C285" s="83"/>
      <c r="D285" s="83"/>
      <c r="E285" s="83"/>
      <c r="F285" s="83"/>
      <c r="G285" s="83"/>
      <c r="H285" s="83"/>
      <c r="I285" s="83"/>
      <c r="J285" s="83"/>
      <c r="K285" s="83"/>
      <c r="L285" s="83"/>
      <c r="M285" s="83"/>
      <c r="N285" s="83"/>
      <c r="O285" s="83"/>
      <c r="P285" s="83"/>
      <c r="Q285" s="83"/>
      <c r="R285" s="83"/>
      <c r="S285" s="83"/>
      <c r="T285" s="83"/>
      <c r="U285" s="83"/>
      <c r="V285" s="83"/>
      <c r="W285" s="83"/>
      <c r="X285" s="83"/>
      <c r="Y285" s="83"/>
    </row>
    <row r="286" spans="1:25">
      <c r="A286" s="12"/>
      <c r="B286" s="233"/>
      <c r="C286" s="233"/>
      <c r="D286" s="233"/>
      <c r="E286" s="233"/>
      <c r="F286" s="233"/>
      <c r="G286" s="233"/>
      <c r="H286" s="233"/>
      <c r="I286" s="233"/>
      <c r="J286" s="233"/>
      <c r="K286" s="233"/>
      <c r="L286" s="233"/>
      <c r="M286" s="233"/>
      <c r="N286" s="233"/>
      <c r="O286" s="233"/>
      <c r="P286" s="233"/>
      <c r="Q286" s="233"/>
      <c r="R286" s="233"/>
      <c r="S286" s="233"/>
      <c r="T286" s="233"/>
      <c r="U286" s="233"/>
      <c r="V286" s="233"/>
      <c r="W286" s="233"/>
      <c r="X286" s="233"/>
      <c r="Y286" s="233"/>
    </row>
    <row r="287" spans="1:25">
      <c r="A287" s="12"/>
      <c r="B287" s="41"/>
      <c r="C287" s="41"/>
      <c r="D287" s="41"/>
      <c r="E287" s="41"/>
      <c r="F287" s="41"/>
      <c r="G287" s="41"/>
      <c r="H287" s="41"/>
      <c r="I287" s="41"/>
      <c r="J287" s="41"/>
      <c r="K287" s="41"/>
    </row>
    <row r="288" spans="1:25" ht="15.75" thickBot="1">
      <c r="A288" s="12"/>
      <c r="B288" s="13"/>
      <c r="C288" s="13"/>
      <c r="D288" s="13"/>
      <c r="E288" s="13"/>
      <c r="F288" s="13"/>
      <c r="G288" s="13"/>
      <c r="H288" s="13"/>
      <c r="I288" s="13"/>
      <c r="J288" s="13"/>
      <c r="K288" s="13"/>
    </row>
    <row r="289" spans="1:11" ht="15.75" thickTop="1">
      <c r="A289" s="12"/>
      <c r="B289" s="42" t="s">
        <v>141</v>
      </c>
      <c r="C289" s="44" t="s">
        <v>340</v>
      </c>
      <c r="D289" s="44"/>
      <c r="E289" s="46"/>
      <c r="F289" s="46"/>
      <c r="G289" s="23" t="s">
        <v>340</v>
      </c>
      <c r="H289" s="46"/>
      <c r="I289" s="46"/>
      <c r="J289" s="44" t="s">
        <v>81</v>
      </c>
      <c r="K289" s="46"/>
    </row>
    <row r="290" spans="1:11">
      <c r="A290" s="12"/>
      <c r="B290" s="178"/>
      <c r="C290" s="65" t="s">
        <v>341</v>
      </c>
      <c r="D290" s="65"/>
      <c r="E290" s="179"/>
      <c r="F290" s="179"/>
      <c r="G290" s="22" t="s">
        <v>341</v>
      </c>
      <c r="H290" s="179"/>
      <c r="I290" s="179"/>
      <c r="J290" s="180"/>
      <c r="K290" s="179"/>
    </row>
    <row r="291" spans="1:11">
      <c r="A291" s="12"/>
      <c r="B291" s="178"/>
      <c r="C291" s="65" t="s">
        <v>342</v>
      </c>
      <c r="D291" s="65"/>
      <c r="E291" s="179"/>
      <c r="F291" s="179"/>
      <c r="G291" s="22" t="s">
        <v>344</v>
      </c>
      <c r="H291" s="179"/>
      <c r="I291" s="179"/>
      <c r="J291" s="180"/>
      <c r="K291" s="179"/>
    </row>
    <row r="292" spans="1:11" ht="15.75" thickBot="1">
      <c r="A292" s="12"/>
      <c r="B292" s="43"/>
      <c r="C292" s="45" t="s">
        <v>343</v>
      </c>
      <c r="D292" s="45"/>
      <c r="E292" s="47"/>
      <c r="F292" s="47"/>
      <c r="G292" s="184" t="s">
        <v>343</v>
      </c>
      <c r="H292" s="47"/>
      <c r="I292" s="47"/>
      <c r="J292" s="45"/>
      <c r="K292" s="47"/>
    </row>
    <row r="293" spans="1:11">
      <c r="A293" s="12"/>
      <c r="B293" s="172">
        <v>42004</v>
      </c>
      <c r="C293" s="48"/>
      <c r="D293" s="48"/>
      <c r="E293" s="48"/>
      <c r="F293" s="27"/>
      <c r="G293" s="48"/>
      <c r="H293" s="48"/>
      <c r="I293" s="27"/>
      <c r="J293" s="48"/>
      <c r="K293" s="48"/>
    </row>
    <row r="294" spans="1:11">
      <c r="A294" s="12"/>
      <c r="B294" s="90" t="s">
        <v>360</v>
      </c>
      <c r="C294" s="51"/>
      <c r="D294" s="51"/>
      <c r="E294" s="51"/>
      <c r="F294" s="15"/>
      <c r="G294" s="51"/>
      <c r="H294" s="51"/>
      <c r="I294" s="15"/>
      <c r="J294" s="51"/>
      <c r="K294" s="51"/>
    </row>
    <row r="295" spans="1:11">
      <c r="A295" s="12"/>
      <c r="B295" s="167" t="s">
        <v>361</v>
      </c>
      <c r="C295" s="107" t="s">
        <v>144</v>
      </c>
      <c r="D295" s="103">
        <v>352071</v>
      </c>
      <c r="E295" s="56"/>
      <c r="F295" s="56"/>
      <c r="G295" s="103">
        <v>207535</v>
      </c>
      <c r="H295" s="56"/>
      <c r="I295" s="56"/>
      <c r="J295" s="103">
        <v>559606</v>
      </c>
      <c r="K295" s="56"/>
    </row>
    <row r="296" spans="1:11">
      <c r="A296" s="12"/>
      <c r="B296" s="167"/>
      <c r="C296" s="107"/>
      <c r="D296" s="103"/>
      <c r="E296" s="56"/>
      <c r="F296" s="56"/>
      <c r="G296" s="103"/>
      <c r="H296" s="56"/>
      <c r="I296" s="56"/>
      <c r="J296" s="103"/>
      <c r="K296" s="56"/>
    </row>
    <row r="297" spans="1:11">
      <c r="A297" s="12"/>
      <c r="B297" s="168" t="s">
        <v>362</v>
      </c>
      <c r="C297" s="100">
        <v>261911</v>
      </c>
      <c r="D297" s="100"/>
      <c r="E297" s="51"/>
      <c r="F297" s="51"/>
      <c r="G297" s="100">
        <v>122907</v>
      </c>
      <c r="H297" s="51"/>
      <c r="I297" s="51"/>
      <c r="J297" s="100">
        <v>384818</v>
      </c>
      <c r="K297" s="51"/>
    </row>
    <row r="298" spans="1:11">
      <c r="A298" s="12"/>
      <c r="B298" s="168"/>
      <c r="C298" s="100"/>
      <c r="D298" s="100"/>
      <c r="E298" s="51"/>
      <c r="F298" s="51"/>
      <c r="G298" s="100"/>
      <c r="H298" s="51"/>
      <c r="I298" s="51"/>
      <c r="J298" s="100"/>
      <c r="K298" s="51"/>
    </row>
    <row r="299" spans="1:11">
      <c r="A299" s="12"/>
      <c r="B299" s="167" t="s">
        <v>363</v>
      </c>
      <c r="C299" s="103">
        <v>462643</v>
      </c>
      <c r="D299" s="103"/>
      <c r="E299" s="56"/>
      <c r="F299" s="56"/>
      <c r="G299" s="103">
        <v>200737</v>
      </c>
      <c r="H299" s="56"/>
      <c r="I299" s="56"/>
      <c r="J299" s="103">
        <v>663380</v>
      </c>
      <c r="K299" s="56"/>
    </row>
    <row r="300" spans="1:11">
      <c r="A300" s="12"/>
      <c r="B300" s="167"/>
      <c r="C300" s="103"/>
      <c r="D300" s="103"/>
      <c r="E300" s="56"/>
      <c r="F300" s="56"/>
      <c r="G300" s="103"/>
      <c r="H300" s="56"/>
      <c r="I300" s="56"/>
      <c r="J300" s="103"/>
      <c r="K300" s="56"/>
    </row>
    <row r="301" spans="1:11">
      <c r="A301" s="12"/>
      <c r="B301" s="168" t="s">
        <v>364</v>
      </c>
      <c r="C301" s="100">
        <v>974778</v>
      </c>
      <c r="D301" s="100"/>
      <c r="E301" s="51"/>
      <c r="F301" s="51"/>
      <c r="G301" s="100">
        <v>295492</v>
      </c>
      <c r="H301" s="51"/>
      <c r="I301" s="51"/>
      <c r="J301" s="100">
        <v>1270270</v>
      </c>
      <c r="K301" s="51"/>
    </row>
    <row r="302" spans="1:11">
      <c r="A302" s="12"/>
      <c r="B302" s="168"/>
      <c r="C302" s="100"/>
      <c r="D302" s="100"/>
      <c r="E302" s="51"/>
      <c r="F302" s="51"/>
      <c r="G302" s="100"/>
      <c r="H302" s="51"/>
      <c r="I302" s="51"/>
      <c r="J302" s="100"/>
      <c r="K302" s="51"/>
    </row>
    <row r="303" spans="1:11">
      <c r="A303" s="12"/>
      <c r="B303" s="167" t="s">
        <v>365</v>
      </c>
      <c r="C303" s="103">
        <v>1425335</v>
      </c>
      <c r="D303" s="103"/>
      <c r="E303" s="56"/>
      <c r="F303" s="56"/>
      <c r="G303" s="103">
        <v>354841</v>
      </c>
      <c r="H303" s="56"/>
      <c r="I303" s="56"/>
      <c r="J303" s="103">
        <v>1780176</v>
      </c>
      <c r="K303" s="56"/>
    </row>
    <row r="304" spans="1:11">
      <c r="A304" s="12"/>
      <c r="B304" s="167"/>
      <c r="C304" s="103"/>
      <c r="D304" s="103"/>
      <c r="E304" s="56"/>
      <c r="F304" s="56"/>
      <c r="G304" s="103"/>
      <c r="H304" s="56"/>
      <c r="I304" s="56"/>
      <c r="J304" s="103"/>
      <c r="K304" s="56"/>
    </row>
    <row r="305" spans="1:11">
      <c r="A305" s="12"/>
      <c r="B305" s="168" t="s">
        <v>366</v>
      </c>
      <c r="C305" s="100">
        <v>2970256</v>
      </c>
      <c r="D305" s="100"/>
      <c r="E305" s="51"/>
      <c r="F305" s="51"/>
      <c r="G305" s="100">
        <v>361942</v>
      </c>
      <c r="H305" s="51"/>
      <c r="I305" s="51"/>
      <c r="J305" s="100">
        <v>3332198</v>
      </c>
      <c r="K305" s="51"/>
    </row>
    <row r="306" spans="1:11">
      <c r="A306" s="12"/>
      <c r="B306" s="168"/>
      <c r="C306" s="100"/>
      <c r="D306" s="100"/>
      <c r="E306" s="51"/>
      <c r="F306" s="51"/>
      <c r="G306" s="100"/>
      <c r="H306" s="51"/>
      <c r="I306" s="51"/>
      <c r="J306" s="100"/>
      <c r="K306" s="51"/>
    </row>
    <row r="307" spans="1:11">
      <c r="A307" s="12"/>
      <c r="B307" s="167" t="s">
        <v>367</v>
      </c>
      <c r="C307" s="103">
        <v>1498996</v>
      </c>
      <c r="D307" s="103"/>
      <c r="E307" s="56"/>
      <c r="F307" s="56"/>
      <c r="G307" s="103">
        <v>184976</v>
      </c>
      <c r="H307" s="56"/>
      <c r="I307" s="56"/>
      <c r="J307" s="103">
        <v>1683972</v>
      </c>
      <c r="K307" s="56"/>
    </row>
    <row r="308" spans="1:11">
      <c r="A308" s="12"/>
      <c r="B308" s="167"/>
      <c r="C308" s="103"/>
      <c r="D308" s="103"/>
      <c r="E308" s="56"/>
      <c r="F308" s="56"/>
      <c r="G308" s="103"/>
      <c r="H308" s="56"/>
      <c r="I308" s="56"/>
      <c r="J308" s="103"/>
      <c r="K308" s="56"/>
    </row>
    <row r="309" spans="1:11">
      <c r="A309" s="12"/>
      <c r="B309" s="99" t="s">
        <v>368</v>
      </c>
      <c r="C309" s="100">
        <v>88731</v>
      </c>
      <c r="D309" s="100"/>
      <c r="E309" s="51"/>
      <c r="F309" s="51"/>
      <c r="G309" s="100">
        <v>20080</v>
      </c>
      <c r="H309" s="51"/>
      <c r="I309" s="51"/>
      <c r="J309" s="100">
        <v>108811</v>
      </c>
      <c r="K309" s="51"/>
    </row>
    <row r="310" spans="1:11">
      <c r="A310" s="12"/>
      <c r="B310" s="99"/>
      <c r="C310" s="100"/>
      <c r="D310" s="100"/>
      <c r="E310" s="51"/>
      <c r="F310" s="51"/>
      <c r="G310" s="100"/>
      <c r="H310" s="51"/>
      <c r="I310" s="51"/>
      <c r="J310" s="100"/>
      <c r="K310" s="51"/>
    </row>
    <row r="311" spans="1:11" ht="15.75" thickBot="1">
      <c r="A311" s="12"/>
      <c r="B311" s="92" t="s">
        <v>351</v>
      </c>
      <c r="C311" s="142" t="s">
        <v>352</v>
      </c>
      <c r="D311" s="142"/>
      <c r="E311" s="119" t="s">
        <v>148</v>
      </c>
      <c r="F311" s="27"/>
      <c r="G311" s="118" t="s">
        <v>353</v>
      </c>
      <c r="H311" s="119" t="s">
        <v>148</v>
      </c>
      <c r="I311" s="27"/>
      <c r="J311" s="113" t="s">
        <v>354</v>
      </c>
      <c r="K311" s="92" t="s">
        <v>148</v>
      </c>
    </row>
    <row r="312" spans="1:11">
      <c r="A312" s="12"/>
      <c r="B312" s="186" t="s">
        <v>355</v>
      </c>
      <c r="C312" s="156" t="s">
        <v>144</v>
      </c>
      <c r="D312" s="105">
        <v>8023294</v>
      </c>
      <c r="E312" s="62"/>
      <c r="F312" s="62"/>
      <c r="G312" s="105">
        <v>1746318</v>
      </c>
      <c r="H312" s="62"/>
      <c r="I312" s="62"/>
      <c r="J312" s="105">
        <v>9769612</v>
      </c>
      <c r="K312" s="62"/>
    </row>
    <row r="313" spans="1:11" ht="15.75" thickBot="1">
      <c r="A313" s="12"/>
      <c r="B313" s="187"/>
      <c r="C313" s="150"/>
      <c r="D313" s="151"/>
      <c r="E313" s="152"/>
      <c r="F313" s="152"/>
      <c r="G313" s="151"/>
      <c r="H313" s="152"/>
      <c r="I313" s="152"/>
      <c r="J313" s="151"/>
      <c r="K313" s="152"/>
    </row>
    <row r="314" spans="1:11" ht="15.75" thickTop="1">
      <c r="A314" s="12"/>
      <c r="B314" s="188">
        <v>41639</v>
      </c>
      <c r="C314" s="154"/>
      <c r="D314" s="154"/>
      <c r="E314" s="154"/>
      <c r="F314" s="27"/>
      <c r="G314" s="154"/>
      <c r="H314" s="154"/>
      <c r="I314" s="27"/>
      <c r="J314" s="154"/>
      <c r="K314" s="154"/>
    </row>
    <row r="315" spans="1:11">
      <c r="A315" s="12"/>
      <c r="B315" s="20" t="s">
        <v>360</v>
      </c>
      <c r="C315" s="51"/>
      <c r="D315" s="51"/>
      <c r="E315" s="51"/>
      <c r="F315" s="15"/>
      <c r="G315" s="51"/>
      <c r="H315" s="51"/>
      <c r="I315" s="15"/>
      <c r="J315" s="51"/>
      <c r="K315" s="51"/>
    </row>
    <row r="316" spans="1:11">
      <c r="A316" s="12"/>
      <c r="B316" s="101" t="s">
        <v>361</v>
      </c>
      <c r="C316" s="52" t="s">
        <v>144</v>
      </c>
      <c r="D316" s="54">
        <v>455297</v>
      </c>
      <c r="E316" s="56"/>
      <c r="F316" s="56"/>
      <c r="G316" s="54">
        <v>263773</v>
      </c>
      <c r="H316" s="56"/>
      <c r="I316" s="56"/>
      <c r="J316" s="54">
        <v>719070</v>
      </c>
      <c r="K316" s="56"/>
    </row>
    <row r="317" spans="1:11">
      <c r="A317" s="12"/>
      <c r="B317" s="101"/>
      <c r="C317" s="52"/>
      <c r="D317" s="54"/>
      <c r="E317" s="56"/>
      <c r="F317" s="56"/>
      <c r="G317" s="54"/>
      <c r="H317" s="56"/>
      <c r="I317" s="56"/>
      <c r="J317" s="54"/>
      <c r="K317" s="56"/>
    </row>
    <row r="318" spans="1:11">
      <c r="A318" s="12"/>
      <c r="B318" s="98" t="s">
        <v>362</v>
      </c>
      <c r="C318" s="50">
        <v>290055</v>
      </c>
      <c r="D318" s="50"/>
      <c r="E318" s="51"/>
      <c r="F318" s="51"/>
      <c r="G318" s="50">
        <v>147750</v>
      </c>
      <c r="H318" s="51"/>
      <c r="I318" s="51"/>
      <c r="J318" s="50">
        <v>437805</v>
      </c>
      <c r="K318" s="51"/>
    </row>
    <row r="319" spans="1:11">
      <c r="A319" s="12"/>
      <c r="B319" s="98"/>
      <c r="C319" s="50"/>
      <c r="D319" s="50"/>
      <c r="E319" s="51"/>
      <c r="F319" s="51"/>
      <c r="G319" s="50"/>
      <c r="H319" s="51"/>
      <c r="I319" s="51"/>
      <c r="J319" s="50"/>
      <c r="K319" s="51"/>
    </row>
    <row r="320" spans="1:11">
      <c r="A320" s="12"/>
      <c r="B320" s="101" t="s">
        <v>363</v>
      </c>
      <c r="C320" s="54">
        <v>549971</v>
      </c>
      <c r="D320" s="54"/>
      <c r="E320" s="56"/>
      <c r="F320" s="56"/>
      <c r="G320" s="54">
        <v>255471</v>
      </c>
      <c r="H320" s="56"/>
      <c r="I320" s="56"/>
      <c r="J320" s="54">
        <v>805442</v>
      </c>
      <c r="K320" s="56"/>
    </row>
    <row r="321" spans="1:25">
      <c r="A321" s="12"/>
      <c r="B321" s="101"/>
      <c r="C321" s="54"/>
      <c r="D321" s="54"/>
      <c r="E321" s="56"/>
      <c r="F321" s="56"/>
      <c r="G321" s="54"/>
      <c r="H321" s="56"/>
      <c r="I321" s="56"/>
      <c r="J321" s="54"/>
      <c r="K321" s="56"/>
    </row>
    <row r="322" spans="1:25">
      <c r="A322" s="12"/>
      <c r="B322" s="98" t="s">
        <v>364</v>
      </c>
      <c r="C322" s="50">
        <v>1117402</v>
      </c>
      <c r="D322" s="50"/>
      <c r="E322" s="51"/>
      <c r="F322" s="51"/>
      <c r="G322" s="50">
        <v>364122</v>
      </c>
      <c r="H322" s="51"/>
      <c r="I322" s="51"/>
      <c r="J322" s="50">
        <v>1481524</v>
      </c>
      <c r="K322" s="51"/>
    </row>
    <row r="323" spans="1:25">
      <c r="A323" s="12"/>
      <c r="B323" s="98"/>
      <c r="C323" s="50"/>
      <c r="D323" s="50"/>
      <c r="E323" s="51"/>
      <c r="F323" s="51"/>
      <c r="G323" s="50"/>
      <c r="H323" s="51"/>
      <c r="I323" s="51"/>
      <c r="J323" s="50"/>
      <c r="K323" s="51"/>
    </row>
    <row r="324" spans="1:25">
      <c r="A324" s="12"/>
      <c r="B324" s="101" t="s">
        <v>365</v>
      </c>
      <c r="C324" s="54">
        <v>1534245</v>
      </c>
      <c r="D324" s="54"/>
      <c r="E324" s="56"/>
      <c r="F324" s="56"/>
      <c r="G324" s="54">
        <v>426606</v>
      </c>
      <c r="H324" s="56"/>
      <c r="I324" s="56"/>
      <c r="J324" s="54">
        <v>1960851</v>
      </c>
      <c r="K324" s="56"/>
    </row>
    <row r="325" spans="1:25">
      <c r="A325" s="12"/>
      <c r="B325" s="101"/>
      <c r="C325" s="54"/>
      <c r="D325" s="54"/>
      <c r="E325" s="56"/>
      <c r="F325" s="56"/>
      <c r="G325" s="54"/>
      <c r="H325" s="56"/>
      <c r="I325" s="56"/>
      <c r="J325" s="54"/>
      <c r="K325" s="56"/>
    </row>
    <row r="326" spans="1:25">
      <c r="A326" s="12"/>
      <c r="B326" s="98" t="s">
        <v>366</v>
      </c>
      <c r="C326" s="50">
        <v>2732616</v>
      </c>
      <c r="D326" s="50"/>
      <c r="E326" s="51"/>
      <c r="F326" s="51"/>
      <c r="G326" s="50">
        <v>462568</v>
      </c>
      <c r="H326" s="51"/>
      <c r="I326" s="51"/>
      <c r="J326" s="50">
        <v>3195184</v>
      </c>
      <c r="K326" s="51"/>
    </row>
    <row r="327" spans="1:25">
      <c r="A327" s="12"/>
      <c r="B327" s="98"/>
      <c r="C327" s="50"/>
      <c r="D327" s="50"/>
      <c r="E327" s="51"/>
      <c r="F327" s="51"/>
      <c r="G327" s="50"/>
      <c r="H327" s="51"/>
      <c r="I327" s="51"/>
      <c r="J327" s="50"/>
      <c r="K327" s="51"/>
    </row>
    <row r="328" spans="1:25">
      <c r="A328" s="12"/>
      <c r="B328" s="101" t="s">
        <v>367</v>
      </c>
      <c r="C328" s="54">
        <v>1297140</v>
      </c>
      <c r="D328" s="54"/>
      <c r="E328" s="56"/>
      <c r="F328" s="56"/>
      <c r="G328" s="54">
        <v>221740</v>
      </c>
      <c r="H328" s="56"/>
      <c r="I328" s="56"/>
      <c r="J328" s="54">
        <v>1518880</v>
      </c>
      <c r="K328" s="56"/>
    </row>
    <row r="329" spans="1:25">
      <c r="A329" s="12"/>
      <c r="B329" s="101"/>
      <c r="C329" s="54"/>
      <c r="D329" s="54"/>
      <c r="E329" s="56"/>
      <c r="F329" s="56"/>
      <c r="G329" s="54"/>
      <c r="H329" s="56"/>
      <c r="I329" s="56"/>
      <c r="J329" s="54"/>
      <c r="K329" s="56"/>
    </row>
    <row r="330" spans="1:25">
      <c r="A330" s="12"/>
      <c r="B330" s="49" t="s">
        <v>368</v>
      </c>
      <c r="C330" s="50">
        <v>63928</v>
      </c>
      <c r="D330" s="50"/>
      <c r="E330" s="51"/>
      <c r="F330" s="51"/>
      <c r="G330" s="50">
        <v>11330</v>
      </c>
      <c r="H330" s="51"/>
      <c r="I330" s="51"/>
      <c r="J330" s="50">
        <v>75258</v>
      </c>
      <c r="K330" s="51"/>
    </row>
    <row r="331" spans="1:25">
      <c r="A331" s="12"/>
      <c r="B331" s="49"/>
      <c r="C331" s="50"/>
      <c r="D331" s="50"/>
      <c r="E331" s="51"/>
      <c r="F331" s="51"/>
      <c r="G331" s="50"/>
      <c r="H331" s="51"/>
      <c r="I331" s="51"/>
      <c r="J331" s="50"/>
      <c r="K331" s="51"/>
    </row>
    <row r="332" spans="1:25" ht="15.75" thickBot="1">
      <c r="A332" s="12"/>
      <c r="B332" s="29" t="s">
        <v>351</v>
      </c>
      <c r="C332" s="69" t="s">
        <v>356</v>
      </c>
      <c r="D332" s="69"/>
      <c r="E332" s="29" t="s">
        <v>148</v>
      </c>
      <c r="F332" s="27"/>
      <c r="G332" s="33" t="s">
        <v>357</v>
      </c>
      <c r="H332" s="29" t="s">
        <v>148</v>
      </c>
      <c r="I332" s="27"/>
      <c r="J332" s="33" t="s">
        <v>358</v>
      </c>
      <c r="K332" s="29" t="s">
        <v>148</v>
      </c>
    </row>
    <row r="333" spans="1:25">
      <c r="A333" s="12"/>
      <c r="B333" s="58" t="s">
        <v>355</v>
      </c>
      <c r="C333" s="146" t="s">
        <v>144</v>
      </c>
      <c r="D333" s="60">
        <v>8029146</v>
      </c>
      <c r="E333" s="62"/>
      <c r="F333" s="62"/>
      <c r="G333" s="60">
        <v>2151480</v>
      </c>
      <c r="H333" s="62"/>
      <c r="I333" s="62"/>
      <c r="J333" s="60">
        <v>10180626</v>
      </c>
      <c r="K333" s="62"/>
    </row>
    <row r="334" spans="1:25" ht="15.75" thickBot="1">
      <c r="A334" s="12"/>
      <c r="B334" s="189"/>
      <c r="C334" s="155"/>
      <c r="D334" s="153"/>
      <c r="E334" s="152"/>
      <c r="F334" s="152"/>
      <c r="G334" s="153"/>
      <c r="H334" s="152"/>
      <c r="I334" s="152"/>
      <c r="J334" s="153"/>
      <c r="K334" s="152"/>
    </row>
    <row r="335" spans="1:25" ht="15.75" thickTop="1">
      <c r="A335" s="12"/>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row>
    <row r="336" spans="1:25" ht="24" customHeight="1">
      <c r="A336" s="12"/>
      <c r="B336" s="83" t="s">
        <v>369</v>
      </c>
      <c r="C336" s="83"/>
      <c r="D336" s="83"/>
      <c r="E336" s="83"/>
      <c r="F336" s="83"/>
      <c r="G336" s="83"/>
      <c r="H336" s="83"/>
      <c r="I336" s="83"/>
      <c r="J336" s="83"/>
      <c r="K336" s="83"/>
      <c r="L336" s="83"/>
      <c r="M336" s="83"/>
      <c r="N336" s="83"/>
      <c r="O336" s="83"/>
      <c r="P336" s="83"/>
      <c r="Q336" s="83"/>
      <c r="R336" s="83"/>
      <c r="S336" s="83"/>
      <c r="T336" s="83"/>
      <c r="U336" s="83"/>
      <c r="V336" s="83"/>
      <c r="W336" s="83"/>
      <c r="X336" s="83"/>
      <c r="Y336" s="83"/>
    </row>
    <row r="337" spans="1:25">
      <c r="A337" s="12"/>
      <c r="B337" s="80" t="s">
        <v>370</v>
      </c>
      <c r="C337" s="80"/>
      <c r="D337" s="80"/>
      <c r="E337" s="80"/>
      <c r="F337" s="80"/>
      <c r="G337" s="80"/>
      <c r="H337" s="80"/>
      <c r="I337" s="80"/>
      <c r="J337" s="80"/>
      <c r="K337" s="80"/>
      <c r="L337" s="80"/>
      <c r="M337" s="80"/>
      <c r="N337" s="80"/>
      <c r="O337" s="80"/>
      <c r="P337" s="80"/>
      <c r="Q337" s="80"/>
      <c r="R337" s="80"/>
      <c r="S337" s="80"/>
      <c r="T337" s="80"/>
      <c r="U337" s="80"/>
      <c r="V337" s="80"/>
      <c r="W337" s="80"/>
      <c r="X337" s="80"/>
      <c r="Y337" s="80"/>
    </row>
    <row r="338" spans="1:25">
      <c r="A338" s="12"/>
      <c r="B338" s="41"/>
      <c r="C338" s="41"/>
      <c r="D338" s="41"/>
      <c r="E338" s="41"/>
      <c r="F338" s="41"/>
      <c r="G338" s="41"/>
      <c r="H338" s="41"/>
      <c r="I338" s="41"/>
      <c r="J338" s="41"/>
      <c r="K338" s="41"/>
    </row>
    <row r="339" spans="1:25" ht="15.75" thickBot="1">
      <c r="A339" s="12"/>
      <c r="B339" s="13"/>
      <c r="C339" s="13"/>
      <c r="D339" s="13"/>
      <c r="E339" s="13"/>
      <c r="F339" s="13"/>
      <c r="G339" s="13"/>
      <c r="H339" s="13"/>
      <c r="I339" s="13"/>
      <c r="J339" s="13"/>
      <c r="K339" s="13"/>
    </row>
    <row r="340" spans="1:25" ht="15.75" thickTop="1">
      <c r="A340" s="12"/>
      <c r="B340" s="42" t="s">
        <v>141</v>
      </c>
      <c r="C340" s="44" t="s">
        <v>371</v>
      </c>
      <c r="D340" s="44"/>
      <c r="E340" s="46"/>
      <c r="F340" s="46"/>
      <c r="G340" s="23" t="s">
        <v>340</v>
      </c>
      <c r="H340" s="46"/>
      <c r="I340" s="46"/>
      <c r="J340" s="44" t="s">
        <v>81</v>
      </c>
      <c r="K340" s="46"/>
    </row>
    <row r="341" spans="1:25">
      <c r="A341" s="12"/>
      <c r="B341" s="178"/>
      <c r="C341" s="65" t="s">
        <v>341</v>
      </c>
      <c r="D341" s="65"/>
      <c r="E341" s="179"/>
      <c r="F341" s="179"/>
      <c r="G341" s="22" t="s">
        <v>341</v>
      </c>
      <c r="H341" s="179"/>
      <c r="I341" s="179"/>
      <c r="J341" s="180"/>
      <c r="K341" s="179"/>
    </row>
    <row r="342" spans="1:25">
      <c r="A342" s="12"/>
      <c r="B342" s="178"/>
      <c r="C342" s="65" t="s">
        <v>342</v>
      </c>
      <c r="D342" s="65"/>
      <c r="E342" s="179"/>
      <c r="F342" s="179"/>
      <c r="G342" s="22" t="s">
        <v>344</v>
      </c>
      <c r="H342" s="179"/>
      <c r="I342" s="179"/>
      <c r="J342" s="180"/>
      <c r="K342" s="179"/>
    </row>
    <row r="343" spans="1:25">
      <c r="A343" s="12"/>
      <c r="B343" s="178"/>
      <c r="C343" s="65" t="s">
        <v>343</v>
      </c>
      <c r="D343" s="65"/>
      <c r="E343" s="179"/>
      <c r="F343" s="179"/>
      <c r="G343" s="22" t="s">
        <v>373</v>
      </c>
      <c r="H343" s="179"/>
      <c r="I343" s="179"/>
      <c r="J343" s="180"/>
      <c r="K343" s="179"/>
    </row>
    <row r="344" spans="1:25" ht="15.75" thickBot="1">
      <c r="A344" s="12"/>
      <c r="B344" s="43"/>
      <c r="C344" s="45" t="s">
        <v>372</v>
      </c>
      <c r="D344" s="45"/>
      <c r="E344" s="47"/>
      <c r="F344" s="47"/>
      <c r="G344" s="184" t="s">
        <v>374</v>
      </c>
      <c r="H344" s="47"/>
      <c r="I344" s="47"/>
      <c r="J344" s="45"/>
      <c r="K344" s="47"/>
    </row>
    <row r="345" spans="1:25">
      <c r="A345" s="12"/>
      <c r="B345" s="172">
        <v>42004</v>
      </c>
      <c r="C345" s="48"/>
      <c r="D345" s="48"/>
      <c r="E345" s="48"/>
      <c r="F345" s="27"/>
      <c r="G345" s="48"/>
      <c r="H345" s="48"/>
      <c r="I345" s="27"/>
      <c r="J345" s="48"/>
      <c r="K345" s="48"/>
    </row>
    <row r="346" spans="1:25">
      <c r="A346" s="12"/>
      <c r="B346" s="90" t="s">
        <v>375</v>
      </c>
      <c r="C346" s="51"/>
      <c r="D346" s="51"/>
      <c r="E346" s="51"/>
      <c r="F346" s="15"/>
      <c r="G346" s="51"/>
      <c r="H346" s="51"/>
      <c r="I346" s="15"/>
      <c r="J346" s="51"/>
      <c r="K346" s="51"/>
    </row>
    <row r="347" spans="1:25">
      <c r="A347" s="12"/>
      <c r="B347" s="167" t="s">
        <v>376</v>
      </c>
      <c r="C347" s="107" t="s">
        <v>144</v>
      </c>
      <c r="D347" s="103">
        <v>4007543</v>
      </c>
      <c r="E347" s="56"/>
      <c r="F347" s="56"/>
      <c r="G347" s="103">
        <v>470244</v>
      </c>
      <c r="H347" s="56"/>
      <c r="I347" s="56"/>
      <c r="J347" s="103">
        <v>4477787</v>
      </c>
      <c r="K347" s="56"/>
    </row>
    <row r="348" spans="1:25">
      <c r="A348" s="12"/>
      <c r="B348" s="167"/>
      <c r="C348" s="107"/>
      <c r="D348" s="103"/>
      <c r="E348" s="56"/>
      <c r="F348" s="56"/>
      <c r="G348" s="103"/>
      <c r="H348" s="56"/>
      <c r="I348" s="56"/>
      <c r="J348" s="103"/>
      <c r="K348" s="56"/>
    </row>
    <row r="349" spans="1:25">
      <c r="A349" s="12"/>
      <c r="B349" s="168" t="s">
        <v>377</v>
      </c>
      <c r="C349" s="100">
        <v>2958255</v>
      </c>
      <c r="D349" s="100"/>
      <c r="E349" s="51"/>
      <c r="F349" s="51"/>
      <c r="G349" s="100">
        <v>445892</v>
      </c>
      <c r="H349" s="51"/>
      <c r="I349" s="51"/>
      <c r="J349" s="100">
        <v>3404147</v>
      </c>
      <c r="K349" s="51"/>
    </row>
    <row r="350" spans="1:25">
      <c r="A350" s="12"/>
      <c r="B350" s="168"/>
      <c r="C350" s="100"/>
      <c r="D350" s="100"/>
      <c r="E350" s="51"/>
      <c r="F350" s="51"/>
      <c r="G350" s="100"/>
      <c r="H350" s="51"/>
      <c r="I350" s="51"/>
      <c r="J350" s="100"/>
      <c r="K350" s="51"/>
    </row>
    <row r="351" spans="1:25">
      <c r="A351" s="12"/>
      <c r="B351" s="167" t="s">
        <v>378</v>
      </c>
      <c r="C351" s="103">
        <v>801111</v>
      </c>
      <c r="D351" s="103"/>
      <c r="E351" s="56"/>
      <c r="F351" s="56"/>
      <c r="G351" s="103">
        <v>453564</v>
      </c>
      <c r="H351" s="56"/>
      <c r="I351" s="56"/>
      <c r="J351" s="103">
        <v>1254675</v>
      </c>
      <c r="K351" s="56"/>
    </row>
    <row r="352" spans="1:25">
      <c r="A352" s="12"/>
      <c r="B352" s="167"/>
      <c r="C352" s="103"/>
      <c r="D352" s="103"/>
      <c r="E352" s="56"/>
      <c r="F352" s="56"/>
      <c r="G352" s="103"/>
      <c r="H352" s="56"/>
      <c r="I352" s="56"/>
      <c r="J352" s="103"/>
      <c r="K352" s="56"/>
    </row>
    <row r="353" spans="1:11">
      <c r="A353" s="12"/>
      <c r="B353" s="168" t="s">
        <v>379</v>
      </c>
      <c r="C353" s="100">
        <v>164249</v>
      </c>
      <c r="D353" s="100"/>
      <c r="E353" s="51"/>
      <c r="F353" s="51"/>
      <c r="G353" s="100">
        <v>249423</v>
      </c>
      <c r="H353" s="51"/>
      <c r="I353" s="51"/>
      <c r="J353" s="100">
        <v>413672</v>
      </c>
      <c r="K353" s="51"/>
    </row>
    <row r="354" spans="1:11">
      <c r="A354" s="12"/>
      <c r="B354" s="168"/>
      <c r="C354" s="100"/>
      <c r="D354" s="100"/>
      <c r="E354" s="51"/>
      <c r="F354" s="51"/>
      <c r="G354" s="100"/>
      <c r="H354" s="51"/>
      <c r="I354" s="51"/>
      <c r="J354" s="100"/>
      <c r="K354" s="51"/>
    </row>
    <row r="355" spans="1:11">
      <c r="A355" s="12"/>
      <c r="B355" s="167" t="s">
        <v>380</v>
      </c>
      <c r="C355" s="103">
        <v>64619</v>
      </c>
      <c r="D355" s="103"/>
      <c r="E355" s="56"/>
      <c r="F355" s="56"/>
      <c r="G355" s="103">
        <v>127355</v>
      </c>
      <c r="H355" s="56"/>
      <c r="I355" s="56"/>
      <c r="J355" s="103">
        <v>191974</v>
      </c>
      <c r="K355" s="56"/>
    </row>
    <row r="356" spans="1:11">
      <c r="A356" s="12"/>
      <c r="B356" s="167"/>
      <c r="C356" s="103"/>
      <c r="D356" s="103"/>
      <c r="E356" s="56"/>
      <c r="F356" s="56"/>
      <c r="G356" s="103"/>
      <c r="H356" s="56"/>
      <c r="I356" s="56"/>
      <c r="J356" s="103"/>
      <c r="K356" s="56"/>
    </row>
    <row r="357" spans="1:11">
      <c r="A357" s="12"/>
      <c r="B357" s="99" t="s">
        <v>381</v>
      </c>
      <c r="C357" s="100">
        <v>38944</v>
      </c>
      <c r="D357" s="100"/>
      <c r="E357" s="51"/>
      <c r="F357" s="51"/>
      <c r="G357" s="100">
        <v>2032</v>
      </c>
      <c r="H357" s="51"/>
      <c r="I357" s="51"/>
      <c r="J357" s="100">
        <v>40976</v>
      </c>
      <c r="K357" s="51"/>
    </row>
    <row r="358" spans="1:11">
      <c r="A358" s="12"/>
      <c r="B358" s="99"/>
      <c r="C358" s="100"/>
      <c r="D358" s="100"/>
      <c r="E358" s="51"/>
      <c r="F358" s="51"/>
      <c r="G358" s="100"/>
      <c r="H358" s="51"/>
      <c r="I358" s="51"/>
      <c r="J358" s="100"/>
      <c r="K358" s="51"/>
    </row>
    <row r="359" spans="1:11" ht="15.75" thickBot="1">
      <c r="A359" s="12"/>
      <c r="B359" s="119" t="s">
        <v>351</v>
      </c>
      <c r="C359" s="142" t="s">
        <v>352</v>
      </c>
      <c r="D359" s="142"/>
      <c r="E359" s="119" t="s">
        <v>148</v>
      </c>
      <c r="F359" s="30"/>
      <c r="G359" s="118" t="s">
        <v>353</v>
      </c>
      <c r="H359" s="119" t="s">
        <v>148</v>
      </c>
      <c r="I359" s="30"/>
      <c r="J359" s="118" t="s">
        <v>354</v>
      </c>
      <c r="K359" s="119" t="s">
        <v>148</v>
      </c>
    </row>
    <row r="360" spans="1:11">
      <c r="A360" s="12"/>
      <c r="B360" s="186" t="s">
        <v>355</v>
      </c>
      <c r="C360" s="156" t="s">
        <v>144</v>
      </c>
      <c r="D360" s="105">
        <v>8023294</v>
      </c>
      <c r="E360" s="62"/>
      <c r="F360" s="62"/>
      <c r="G360" s="105">
        <v>1746318</v>
      </c>
      <c r="H360" s="62"/>
      <c r="I360" s="62"/>
      <c r="J360" s="105">
        <v>9769612</v>
      </c>
      <c r="K360" s="62"/>
    </row>
    <row r="361" spans="1:11" ht="15.75" thickBot="1">
      <c r="A361" s="12"/>
      <c r="B361" s="187"/>
      <c r="C361" s="150"/>
      <c r="D361" s="151"/>
      <c r="E361" s="152"/>
      <c r="F361" s="152"/>
      <c r="G361" s="151"/>
      <c r="H361" s="152"/>
      <c r="I361" s="152"/>
      <c r="J361" s="151"/>
      <c r="K361" s="152"/>
    </row>
    <row r="362" spans="1:11" ht="15.75" thickTop="1">
      <c r="A362" s="12"/>
      <c r="B362" s="188">
        <v>41639</v>
      </c>
      <c r="C362" s="154"/>
      <c r="D362" s="154"/>
      <c r="E362" s="154"/>
      <c r="F362" s="27"/>
      <c r="G362" s="154"/>
      <c r="H362" s="154"/>
      <c r="I362" s="154"/>
      <c r="J362" s="154"/>
      <c r="K362" s="154"/>
    </row>
    <row r="363" spans="1:11">
      <c r="A363" s="12"/>
      <c r="B363" s="20" t="s">
        <v>375</v>
      </c>
      <c r="C363" s="51"/>
      <c r="D363" s="51"/>
      <c r="E363" s="51"/>
      <c r="F363" s="15"/>
      <c r="G363" s="51"/>
      <c r="H363" s="51"/>
      <c r="I363" s="15"/>
      <c r="J363" s="51"/>
      <c r="K363" s="51"/>
    </row>
    <row r="364" spans="1:11">
      <c r="A364" s="12"/>
      <c r="B364" s="101" t="s">
        <v>376</v>
      </c>
      <c r="C364" s="52" t="s">
        <v>144</v>
      </c>
      <c r="D364" s="54">
        <v>3812361</v>
      </c>
      <c r="E364" s="56"/>
      <c r="F364" s="56"/>
      <c r="G364" s="54">
        <v>508054</v>
      </c>
      <c r="H364" s="56"/>
      <c r="I364" s="56"/>
      <c r="J364" s="54">
        <v>4320415</v>
      </c>
      <c r="K364" s="56"/>
    </row>
    <row r="365" spans="1:11">
      <c r="A365" s="12"/>
      <c r="B365" s="101"/>
      <c r="C365" s="52"/>
      <c r="D365" s="54"/>
      <c r="E365" s="56"/>
      <c r="F365" s="56"/>
      <c r="G365" s="54"/>
      <c r="H365" s="56"/>
      <c r="I365" s="56"/>
      <c r="J365" s="54"/>
      <c r="K365" s="56"/>
    </row>
    <row r="366" spans="1:11">
      <c r="A366" s="12"/>
      <c r="B366" s="98" t="s">
        <v>377</v>
      </c>
      <c r="C366" s="50">
        <v>2835903</v>
      </c>
      <c r="D366" s="50"/>
      <c r="E366" s="51"/>
      <c r="F366" s="51"/>
      <c r="G366" s="50">
        <v>500730</v>
      </c>
      <c r="H366" s="51"/>
      <c r="I366" s="51"/>
      <c r="J366" s="50">
        <v>3336633</v>
      </c>
      <c r="K366" s="51"/>
    </row>
    <row r="367" spans="1:11">
      <c r="A367" s="12"/>
      <c r="B367" s="98"/>
      <c r="C367" s="50"/>
      <c r="D367" s="50"/>
      <c r="E367" s="51"/>
      <c r="F367" s="51"/>
      <c r="G367" s="50"/>
      <c r="H367" s="51"/>
      <c r="I367" s="51"/>
      <c r="J367" s="50"/>
      <c r="K367" s="51"/>
    </row>
    <row r="368" spans="1:11">
      <c r="A368" s="12"/>
      <c r="B368" s="101" t="s">
        <v>378</v>
      </c>
      <c r="C368" s="54">
        <v>959680</v>
      </c>
      <c r="D368" s="54"/>
      <c r="E368" s="56"/>
      <c r="F368" s="56"/>
      <c r="G368" s="54">
        <v>537107</v>
      </c>
      <c r="H368" s="56"/>
      <c r="I368" s="56"/>
      <c r="J368" s="54">
        <v>1496787</v>
      </c>
      <c r="K368" s="56"/>
    </row>
    <row r="369" spans="1:25">
      <c r="A369" s="12"/>
      <c r="B369" s="101"/>
      <c r="C369" s="54"/>
      <c r="D369" s="54"/>
      <c r="E369" s="56"/>
      <c r="F369" s="56"/>
      <c r="G369" s="54"/>
      <c r="H369" s="56"/>
      <c r="I369" s="56"/>
      <c r="J369" s="54"/>
      <c r="K369" s="56"/>
    </row>
    <row r="370" spans="1:25">
      <c r="A370" s="12"/>
      <c r="B370" s="98" t="s">
        <v>379</v>
      </c>
      <c r="C370" s="50">
        <v>267814</v>
      </c>
      <c r="D370" s="50"/>
      <c r="E370" s="51"/>
      <c r="F370" s="51"/>
      <c r="G370" s="50">
        <v>367842</v>
      </c>
      <c r="H370" s="51"/>
      <c r="I370" s="51"/>
      <c r="J370" s="50">
        <v>635656</v>
      </c>
      <c r="K370" s="51"/>
    </row>
    <row r="371" spans="1:25">
      <c r="A371" s="12"/>
      <c r="B371" s="98"/>
      <c r="C371" s="50"/>
      <c r="D371" s="50"/>
      <c r="E371" s="51"/>
      <c r="F371" s="51"/>
      <c r="G371" s="50"/>
      <c r="H371" s="51"/>
      <c r="I371" s="51"/>
      <c r="J371" s="50"/>
      <c r="K371" s="51"/>
    </row>
    <row r="372" spans="1:25">
      <c r="A372" s="12"/>
      <c r="B372" s="101" t="s">
        <v>380</v>
      </c>
      <c r="C372" s="54">
        <v>120418</v>
      </c>
      <c r="D372" s="54"/>
      <c r="E372" s="56"/>
      <c r="F372" s="56"/>
      <c r="G372" s="54">
        <v>236576</v>
      </c>
      <c r="H372" s="56"/>
      <c r="I372" s="56"/>
      <c r="J372" s="54">
        <v>356994</v>
      </c>
      <c r="K372" s="56"/>
    </row>
    <row r="373" spans="1:25">
      <c r="A373" s="12"/>
      <c r="B373" s="101"/>
      <c r="C373" s="54"/>
      <c r="D373" s="54"/>
      <c r="E373" s="56"/>
      <c r="F373" s="56"/>
      <c r="G373" s="54"/>
      <c r="H373" s="56"/>
      <c r="I373" s="56"/>
      <c r="J373" s="54"/>
      <c r="K373" s="56"/>
    </row>
    <row r="374" spans="1:25">
      <c r="A374" s="12"/>
      <c r="B374" s="49" t="s">
        <v>381</v>
      </c>
      <c r="C374" s="50">
        <v>44478</v>
      </c>
      <c r="D374" s="50"/>
      <c r="E374" s="51"/>
      <c r="F374" s="51"/>
      <c r="G374" s="50">
        <v>3051</v>
      </c>
      <c r="H374" s="51"/>
      <c r="I374" s="51"/>
      <c r="J374" s="50">
        <v>47529</v>
      </c>
      <c r="K374" s="51"/>
    </row>
    <row r="375" spans="1:25">
      <c r="A375" s="12"/>
      <c r="B375" s="49"/>
      <c r="C375" s="50"/>
      <c r="D375" s="50"/>
      <c r="E375" s="51"/>
      <c r="F375" s="51"/>
      <c r="G375" s="50"/>
      <c r="H375" s="51"/>
      <c r="I375" s="51"/>
      <c r="J375" s="50"/>
      <c r="K375" s="51"/>
    </row>
    <row r="376" spans="1:25" ht="15.75" thickBot="1">
      <c r="A376" s="12"/>
      <c r="B376" s="121" t="s">
        <v>351</v>
      </c>
      <c r="C376" s="69" t="s">
        <v>356</v>
      </c>
      <c r="D376" s="69"/>
      <c r="E376" s="121" t="s">
        <v>148</v>
      </c>
      <c r="F376" s="30"/>
      <c r="G376" s="120" t="s">
        <v>357</v>
      </c>
      <c r="H376" s="121" t="s">
        <v>148</v>
      </c>
      <c r="I376" s="30"/>
      <c r="J376" s="120" t="s">
        <v>358</v>
      </c>
      <c r="K376" s="121" t="s">
        <v>148</v>
      </c>
    </row>
    <row r="377" spans="1:25">
      <c r="A377" s="12"/>
      <c r="B377" s="70" t="s">
        <v>355</v>
      </c>
      <c r="C377" s="146" t="s">
        <v>144</v>
      </c>
      <c r="D377" s="60">
        <v>8029146</v>
      </c>
      <c r="E377" s="62"/>
      <c r="F377" s="62"/>
      <c r="G377" s="60">
        <v>2151480</v>
      </c>
      <c r="H377" s="62"/>
      <c r="I377" s="62"/>
      <c r="J377" s="60">
        <v>10180626</v>
      </c>
      <c r="K377" s="62"/>
    </row>
    <row r="378" spans="1:25" ht="15.75" thickBot="1">
      <c r="A378" s="12"/>
      <c r="B378" s="183"/>
      <c r="C378" s="155"/>
      <c r="D378" s="153"/>
      <c r="E378" s="152"/>
      <c r="F378" s="152"/>
      <c r="G378" s="153"/>
      <c r="H378" s="152"/>
      <c r="I378" s="152"/>
      <c r="J378" s="153"/>
      <c r="K378" s="152"/>
    </row>
    <row r="379" spans="1:25" ht="15.75" thickTop="1">
      <c r="A379" s="12"/>
      <c r="B379" s="13"/>
      <c r="C379" s="13"/>
    </row>
    <row r="380" spans="1:25" ht="24.75">
      <c r="A380" s="12"/>
      <c r="B380" s="164">
        <v>-1</v>
      </c>
      <c r="C380" s="165" t="s">
        <v>382</v>
      </c>
    </row>
    <row r="381" spans="1:25">
      <c r="A381" s="12"/>
      <c r="B381" s="87" t="s">
        <v>383</v>
      </c>
      <c r="C381" s="87"/>
      <c r="D381" s="87"/>
      <c r="E381" s="87"/>
      <c r="F381" s="87"/>
      <c r="G381" s="87"/>
      <c r="H381" s="87"/>
      <c r="I381" s="87"/>
      <c r="J381" s="87"/>
      <c r="K381" s="87"/>
      <c r="L381" s="87"/>
      <c r="M381" s="87"/>
      <c r="N381" s="87"/>
      <c r="O381" s="87"/>
      <c r="P381" s="87"/>
      <c r="Q381" s="87"/>
      <c r="R381" s="87"/>
      <c r="S381" s="87"/>
      <c r="T381" s="87"/>
      <c r="U381" s="87"/>
      <c r="V381" s="87"/>
      <c r="W381" s="87"/>
      <c r="X381" s="87"/>
      <c r="Y381" s="87"/>
    </row>
    <row r="382" spans="1:25">
      <c r="A382" s="12"/>
      <c r="B382" s="41"/>
      <c r="C382" s="41"/>
      <c r="D382" s="41"/>
      <c r="E382" s="41"/>
      <c r="F382" s="41"/>
      <c r="G382" s="41"/>
      <c r="H382" s="41"/>
    </row>
    <row r="383" spans="1:25" ht="15.75" thickBot="1">
      <c r="A383" s="12"/>
      <c r="B383" s="13"/>
      <c r="C383" s="13"/>
      <c r="D383" s="13"/>
      <c r="E383" s="13"/>
      <c r="F383" s="13"/>
      <c r="G383" s="13"/>
      <c r="H383" s="13"/>
    </row>
    <row r="384" spans="1:25" ht="16.5" thickTop="1" thickBot="1">
      <c r="A384" s="12"/>
      <c r="B384" s="24"/>
      <c r="C384" s="93" t="s">
        <v>384</v>
      </c>
      <c r="D384" s="93"/>
      <c r="E384" s="93"/>
      <c r="F384" s="93"/>
      <c r="G384" s="93"/>
      <c r="H384" s="88"/>
    </row>
    <row r="385" spans="1:8">
      <c r="A385" s="12"/>
      <c r="B385" s="49" t="s">
        <v>141</v>
      </c>
      <c r="C385" s="95">
        <v>2014</v>
      </c>
      <c r="D385" s="95"/>
      <c r="E385" s="62"/>
      <c r="F385" s="62"/>
      <c r="G385" s="97">
        <v>2013</v>
      </c>
      <c r="H385" s="62"/>
    </row>
    <row r="386" spans="1:8" ht="15.75" thickBot="1">
      <c r="A386" s="12"/>
      <c r="B386" s="43"/>
      <c r="C386" s="96"/>
      <c r="D386" s="96"/>
      <c r="E386" s="47"/>
      <c r="F386" s="47"/>
      <c r="G386" s="45"/>
      <c r="H386" s="47"/>
    </row>
    <row r="387" spans="1:8">
      <c r="A387" s="12"/>
      <c r="B387" s="26" t="s">
        <v>234</v>
      </c>
      <c r="C387" s="48"/>
      <c r="D387" s="48"/>
      <c r="E387" s="48"/>
      <c r="F387" s="28"/>
      <c r="G387" s="48"/>
      <c r="H387" s="48"/>
    </row>
    <row r="388" spans="1:8">
      <c r="A388" s="12"/>
      <c r="B388" s="98" t="s">
        <v>235</v>
      </c>
      <c r="C388" s="99" t="s">
        <v>144</v>
      </c>
      <c r="D388" s="94" t="s">
        <v>250</v>
      </c>
      <c r="E388" s="51"/>
      <c r="F388" s="51"/>
      <c r="G388" s="65" t="s">
        <v>250</v>
      </c>
      <c r="H388" s="51"/>
    </row>
    <row r="389" spans="1:8">
      <c r="A389" s="12"/>
      <c r="B389" s="98"/>
      <c r="C389" s="99"/>
      <c r="D389" s="94"/>
      <c r="E389" s="51"/>
      <c r="F389" s="51"/>
      <c r="G389" s="65"/>
      <c r="H389" s="51"/>
    </row>
    <row r="390" spans="1:8">
      <c r="A390" s="12"/>
      <c r="B390" s="101" t="s">
        <v>236</v>
      </c>
      <c r="C390" s="103">
        <v>4214</v>
      </c>
      <c r="D390" s="103"/>
      <c r="E390" s="56"/>
      <c r="F390" s="56"/>
      <c r="G390" s="54">
        <v>8802</v>
      </c>
      <c r="H390" s="56"/>
    </row>
    <row r="391" spans="1:8" ht="15.75" thickBot="1">
      <c r="A391" s="12"/>
      <c r="B391" s="102"/>
      <c r="C391" s="104"/>
      <c r="D391" s="104"/>
      <c r="E391" s="57"/>
      <c r="F391" s="57"/>
      <c r="G391" s="55"/>
      <c r="H391" s="57"/>
    </row>
    <row r="392" spans="1:8">
      <c r="A392" s="12"/>
      <c r="B392" s="58" t="s">
        <v>143</v>
      </c>
      <c r="C392" s="105">
        <v>4214</v>
      </c>
      <c r="D392" s="105"/>
      <c r="E392" s="62"/>
      <c r="F392" s="62"/>
      <c r="G392" s="60">
        <v>8802</v>
      </c>
      <c r="H392" s="62"/>
    </row>
    <row r="393" spans="1:8" ht="15.75" thickBot="1">
      <c r="A393" s="12"/>
      <c r="B393" s="59"/>
      <c r="C393" s="106"/>
      <c r="D393" s="106"/>
      <c r="E393" s="47"/>
      <c r="F393" s="47"/>
      <c r="G393" s="61"/>
      <c r="H393" s="47"/>
    </row>
    <row r="394" spans="1:8">
      <c r="A394" s="12"/>
      <c r="B394" s="29" t="s">
        <v>237</v>
      </c>
      <c r="C394" s="48"/>
      <c r="D394" s="48"/>
      <c r="E394" s="48"/>
      <c r="F394" s="27"/>
      <c r="G394" s="48"/>
      <c r="H394" s="48"/>
    </row>
    <row r="395" spans="1:8">
      <c r="A395" s="12"/>
      <c r="B395" s="68" t="s">
        <v>238</v>
      </c>
      <c r="C395" s="100">
        <v>236859</v>
      </c>
      <c r="D395" s="100"/>
      <c r="E395" s="51"/>
      <c r="F395" s="51"/>
      <c r="G395" s="50">
        <v>310069</v>
      </c>
      <c r="H395" s="51"/>
    </row>
    <row r="396" spans="1:8">
      <c r="A396" s="12"/>
      <c r="B396" s="68"/>
      <c r="C396" s="100"/>
      <c r="D396" s="100"/>
      <c r="E396" s="51"/>
      <c r="F396" s="51"/>
      <c r="G396" s="50"/>
      <c r="H396" s="51"/>
    </row>
    <row r="397" spans="1:8">
      <c r="A397" s="12"/>
      <c r="B397" s="67" t="s">
        <v>385</v>
      </c>
      <c r="C397" s="103">
        <v>80375</v>
      </c>
      <c r="D397" s="103"/>
      <c r="E397" s="56"/>
      <c r="F397" s="56"/>
      <c r="G397" s="54">
        <v>104423</v>
      </c>
      <c r="H397" s="56"/>
    </row>
    <row r="398" spans="1:8" ht="15.75" thickBot="1">
      <c r="A398" s="12"/>
      <c r="B398" s="145"/>
      <c r="C398" s="104"/>
      <c r="D398" s="104"/>
      <c r="E398" s="57"/>
      <c r="F398" s="57"/>
      <c r="G398" s="55"/>
      <c r="H398" s="57"/>
    </row>
    <row r="399" spans="1:8">
      <c r="A399" s="12"/>
      <c r="B399" s="58" t="s">
        <v>386</v>
      </c>
      <c r="C399" s="105">
        <v>317234</v>
      </c>
      <c r="D399" s="105"/>
      <c r="E399" s="62"/>
      <c r="F399" s="62"/>
      <c r="G399" s="60">
        <v>414492</v>
      </c>
      <c r="H399" s="62"/>
    </row>
    <row r="400" spans="1:8" ht="15.75" thickBot="1">
      <c r="A400" s="12"/>
      <c r="B400" s="59"/>
      <c r="C400" s="106"/>
      <c r="D400" s="106"/>
      <c r="E400" s="47"/>
      <c r="F400" s="47"/>
      <c r="G400" s="61"/>
      <c r="H400" s="47"/>
    </row>
    <row r="401" spans="1:25">
      <c r="A401" s="12"/>
      <c r="B401" s="190" t="s">
        <v>387</v>
      </c>
      <c r="C401" s="108" t="s">
        <v>144</v>
      </c>
      <c r="D401" s="110">
        <v>321448</v>
      </c>
      <c r="E401" s="48"/>
      <c r="F401" s="48"/>
      <c r="G401" s="76">
        <v>423294</v>
      </c>
      <c r="H401" s="48"/>
    </row>
    <row r="402" spans="1:25" ht="15.75" thickBot="1">
      <c r="A402" s="12"/>
      <c r="B402" s="191"/>
      <c r="C402" s="109"/>
      <c r="D402" s="111"/>
      <c r="E402" s="78"/>
      <c r="F402" s="78"/>
      <c r="G402" s="77"/>
      <c r="H402" s="78"/>
    </row>
    <row r="403" spans="1:25" ht="15.75" thickTop="1">
      <c r="A403" s="12"/>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row>
    <row r="404" spans="1:25" ht="24" customHeight="1">
      <c r="A404" s="12"/>
      <c r="B404" s="87" t="s">
        <v>388</v>
      </c>
      <c r="C404" s="87"/>
      <c r="D404" s="87"/>
      <c r="E404" s="87"/>
      <c r="F404" s="87"/>
      <c r="G404" s="87"/>
      <c r="H404" s="87"/>
      <c r="I404" s="87"/>
      <c r="J404" s="87"/>
      <c r="K404" s="87"/>
      <c r="L404" s="87"/>
      <c r="M404" s="87"/>
      <c r="N404" s="87"/>
      <c r="O404" s="87"/>
      <c r="P404" s="87"/>
      <c r="Q404" s="87"/>
      <c r="R404" s="87"/>
      <c r="S404" s="87"/>
      <c r="T404" s="87"/>
      <c r="U404" s="87"/>
      <c r="V404" s="87"/>
      <c r="W404" s="87"/>
      <c r="X404" s="87"/>
      <c r="Y404" s="87"/>
    </row>
    <row r="405" spans="1:25">
      <c r="A405" s="12"/>
      <c r="B405" s="83" t="s">
        <v>389</v>
      </c>
      <c r="C405" s="83"/>
      <c r="D405" s="83"/>
      <c r="E405" s="83"/>
      <c r="F405" s="83"/>
      <c r="G405" s="83"/>
      <c r="H405" s="83"/>
      <c r="I405" s="83"/>
      <c r="J405" s="83"/>
      <c r="K405" s="83"/>
      <c r="L405" s="83"/>
      <c r="M405" s="83"/>
      <c r="N405" s="83"/>
      <c r="O405" s="83"/>
      <c r="P405" s="83"/>
      <c r="Q405" s="83"/>
      <c r="R405" s="83"/>
      <c r="S405" s="83"/>
      <c r="T405" s="83"/>
      <c r="U405" s="83"/>
      <c r="V405" s="83"/>
      <c r="W405" s="83"/>
      <c r="X405" s="83"/>
      <c r="Y405" s="83"/>
    </row>
    <row r="406" spans="1:25">
      <c r="A406" s="12"/>
      <c r="B406" s="41"/>
      <c r="C406" s="41"/>
      <c r="D406" s="41"/>
      <c r="E406" s="41"/>
      <c r="F406" s="41"/>
      <c r="G406" s="41"/>
      <c r="H406" s="41"/>
    </row>
    <row r="407" spans="1:25" ht="15.75" thickBot="1">
      <c r="A407" s="12"/>
      <c r="B407" s="13"/>
      <c r="C407" s="13"/>
      <c r="D407" s="13"/>
      <c r="E407" s="13"/>
      <c r="F407" s="13"/>
      <c r="G407" s="13"/>
      <c r="H407" s="13"/>
    </row>
    <row r="408" spans="1:25" ht="16.5" thickTop="1" thickBot="1">
      <c r="A408" s="12"/>
      <c r="B408" s="24"/>
      <c r="C408" s="93" t="s">
        <v>233</v>
      </c>
      <c r="D408" s="93"/>
      <c r="E408" s="93"/>
      <c r="F408" s="93"/>
      <c r="G408" s="93"/>
      <c r="H408" s="88"/>
    </row>
    <row r="409" spans="1:25">
      <c r="A409" s="12"/>
      <c r="B409" s="49" t="s">
        <v>141</v>
      </c>
      <c r="C409" s="95">
        <v>2014</v>
      </c>
      <c r="D409" s="95"/>
      <c r="E409" s="62"/>
      <c r="F409" s="62"/>
      <c r="G409" s="97">
        <v>2013</v>
      </c>
      <c r="H409" s="62"/>
    </row>
    <row r="410" spans="1:25" ht="15.75" thickBot="1">
      <c r="A410" s="12"/>
      <c r="B410" s="43"/>
      <c r="C410" s="96"/>
      <c r="D410" s="96"/>
      <c r="E410" s="47"/>
      <c r="F410" s="47"/>
      <c r="G410" s="45"/>
      <c r="H410" s="47"/>
    </row>
    <row r="411" spans="1:25">
      <c r="A411" s="12"/>
      <c r="B411" s="26" t="s">
        <v>234</v>
      </c>
      <c r="C411" s="48"/>
      <c r="D411" s="48"/>
      <c r="E411" s="48"/>
      <c r="F411" s="28"/>
      <c r="G411" s="48"/>
      <c r="H411" s="48"/>
    </row>
    <row r="412" spans="1:25">
      <c r="A412" s="12"/>
      <c r="B412" s="98" t="s">
        <v>235</v>
      </c>
      <c r="C412" s="99" t="s">
        <v>144</v>
      </c>
      <c r="D412" s="94" t="s">
        <v>250</v>
      </c>
      <c r="E412" s="51"/>
      <c r="F412" s="51"/>
      <c r="G412" s="65" t="s">
        <v>250</v>
      </c>
      <c r="H412" s="51"/>
    </row>
    <row r="413" spans="1:25">
      <c r="A413" s="12"/>
      <c r="B413" s="98"/>
      <c r="C413" s="99"/>
      <c r="D413" s="94"/>
      <c r="E413" s="51"/>
      <c r="F413" s="51"/>
      <c r="G413" s="65"/>
      <c r="H413" s="51"/>
    </row>
    <row r="414" spans="1:25">
      <c r="A414" s="12"/>
      <c r="B414" s="101" t="s">
        <v>236</v>
      </c>
      <c r="C414" s="115" t="s">
        <v>250</v>
      </c>
      <c r="D414" s="115"/>
      <c r="E414" s="56"/>
      <c r="F414" s="56"/>
      <c r="G414" s="63" t="s">
        <v>250</v>
      </c>
      <c r="H414" s="56"/>
    </row>
    <row r="415" spans="1:25" ht="15.75" thickBot="1">
      <c r="A415" s="12"/>
      <c r="B415" s="102"/>
      <c r="C415" s="142"/>
      <c r="D415" s="142"/>
      <c r="E415" s="57"/>
      <c r="F415" s="57"/>
      <c r="G415" s="69"/>
      <c r="H415" s="57"/>
    </row>
    <row r="416" spans="1:25">
      <c r="A416" s="12"/>
      <c r="B416" s="70" t="s">
        <v>143</v>
      </c>
      <c r="C416" s="95" t="s">
        <v>250</v>
      </c>
      <c r="D416" s="95"/>
      <c r="E416" s="62"/>
      <c r="F416" s="62"/>
      <c r="G416" s="97" t="s">
        <v>250</v>
      </c>
      <c r="H416" s="62"/>
    </row>
    <row r="417" spans="1:25" ht="15.75" thickBot="1">
      <c r="A417" s="12"/>
      <c r="B417" s="71"/>
      <c r="C417" s="96"/>
      <c r="D417" s="96"/>
      <c r="E417" s="47"/>
      <c r="F417" s="47"/>
      <c r="G417" s="45"/>
      <c r="H417" s="47"/>
    </row>
    <row r="418" spans="1:25">
      <c r="A418" s="12"/>
      <c r="B418" s="29" t="s">
        <v>237</v>
      </c>
      <c r="C418" s="48"/>
      <c r="D418" s="48"/>
      <c r="E418" s="48"/>
      <c r="F418" s="27"/>
      <c r="G418" s="48"/>
      <c r="H418" s="48"/>
    </row>
    <row r="419" spans="1:25">
      <c r="A419" s="12"/>
      <c r="B419" s="98" t="s">
        <v>238</v>
      </c>
      <c r="C419" s="100">
        <v>6020</v>
      </c>
      <c r="D419" s="100"/>
      <c r="E419" s="51"/>
      <c r="F419" s="51"/>
      <c r="G419" s="50">
        <v>13120</v>
      </c>
      <c r="H419" s="51"/>
    </row>
    <row r="420" spans="1:25">
      <c r="A420" s="12"/>
      <c r="B420" s="98"/>
      <c r="C420" s="100"/>
      <c r="D420" s="100"/>
      <c r="E420" s="51"/>
      <c r="F420" s="51"/>
      <c r="G420" s="50"/>
      <c r="H420" s="51"/>
    </row>
    <row r="421" spans="1:25">
      <c r="A421" s="12"/>
      <c r="B421" s="101" t="s">
        <v>385</v>
      </c>
      <c r="C421" s="103">
        <v>4240</v>
      </c>
      <c r="D421" s="103"/>
      <c r="E421" s="56"/>
      <c r="F421" s="56"/>
      <c r="G421" s="54">
        <v>5062</v>
      </c>
      <c r="H421" s="56"/>
    </row>
    <row r="422" spans="1:25" ht="15.75" thickBot="1">
      <c r="A422" s="12"/>
      <c r="B422" s="102"/>
      <c r="C422" s="104"/>
      <c r="D422" s="104"/>
      <c r="E422" s="57"/>
      <c r="F422" s="57"/>
      <c r="G422" s="55"/>
      <c r="H422" s="57"/>
    </row>
    <row r="423" spans="1:25">
      <c r="A423" s="12"/>
      <c r="B423" s="70" t="s">
        <v>145</v>
      </c>
      <c r="C423" s="105">
        <v>10260</v>
      </c>
      <c r="D423" s="105"/>
      <c r="E423" s="62"/>
      <c r="F423" s="62"/>
      <c r="G423" s="60">
        <v>18182</v>
      </c>
      <c r="H423" s="62"/>
    </row>
    <row r="424" spans="1:25" ht="15.75" thickBot="1">
      <c r="A424" s="12"/>
      <c r="B424" s="71"/>
      <c r="C424" s="106"/>
      <c r="D424" s="106"/>
      <c r="E424" s="47"/>
      <c r="F424" s="47"/>
      <c r="G424" s="61"/>
      <c r="H424" s="47"/>
    </row>
    <row r="425" spans="1:25">
      <c r="A425" s="12"/>
      <c r="B425" s="192" t="s">
        <v>390</v>
      </c>
      <c r="C425" s="108" t="s">
        <v>144</v>
      </c>
      <c r="D425" s="110">
        <v>10260</v>
      </c>
      <c r="E425" s="48"/>
      <c r="F425" s="48"/>
      <c r="G425" s="76">
        <v>18182</v>
      </c>
      <c r="H425" s="48"/>
    </row>
    <row r="426" spans="1:25" ht="15.75" thickBot="1">
      <c r="A426" s="12"/>
      <c r="B426" s="193"/>
      <c r="C426" s="109"/>
      <c r="D426" s="111"/>
      <c r="E426" s="78"/>
      <c r="F426" s="78"/>
      <c r="G426" s="77"/>
      <c r="H426" s="78"/>
    </row>
    <row r="427" spans="1:25" ht="15.75" thickTop="1">
      <c r="A427" s="12"/>
      <c r="B427" s="82" t="s">
        <v>391</v>
      </c>
      <c r="C427" s="82"/>
      <c r="D427" s="82"/>
      <c r="E427" s="82"/>
      <c r="F427" s="82"/>
      <c r="G427" s="82"/>
      <c r="H427" s="82"/>
      <c r="I427" s="82"/>
      <c r="J427" s="82"/>
      <c r="K427" s="82"/>
      <c r="L427" s="82"/>
      <c r="M427" s="82"/>
      <c r="N427" s="82"/>
      <c r="O427" s="82"/>
      <c r="P427" s="82"/>
      <c r="Q427" s="82"/>
      <c r="R427" s="82"/>
      <c r="S427" s="82"/>
      <c r="T427" s="82"/>
      <c r="U427" s="82"/>
      <c r="V427" s="82"/>
      <c r="W427" s="82"/>
      <c r="X427" s="82"/>
      <c r="Y427" s="82"/>
    </row>
    <row r="428" spans="1:25">
      <c r="A428" s="12"/>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row>
    <row r="429" spans="1:25">
      <c r="A429" s="12"/>
      <c r="B429" s="83" t="s">
        <v>392</v>
      </c>
      <c r="C429" s="83"/>
      <c r="D429" s="83"/>
      <c r="E429" s="83"/>
      <c r="F429" s="83"/>
      <c r="G429" s="83"/>
      <c r="H429" s="83"/>
      <c r="I429" s="83"/>
      <c r="J429" s="83"/>
      <c r="K429" s="83"/>
      <c r="L429" s="83"/>
      <c r="M429" s="83"/>
      <c r="N429" s="83"/>
      <c r="O429" s="83"/>
      <c r="P429" s="83"/>
      <c r="Q429" s="83"/>
      <c r="R429" s="83"/>
      <c r="S429" s="83"/>
      <c r="T429" s="83"/>
      <c r="U429" s="83"/>
      <c r="V429" s="83"/>
      <c r="W429" s="83"/>
      <c r="X429" s="83"/>
      <c r="Y429" s="83"/>
    </row>
    <row r="430" spans="1:25">
      <c r="A430" s="12"/>
      <c r="B430" s="233"/>
      <c r="C430" s="233"/>
      <c r="D430" s="233"/>
      <c r="E430" s="233"/>
      <c r="F430" s="233"/>
      <c r="G430" s="233"/>
      <c r="H430" s="233"/>
      <c r="I430" s="233"/>
      <c r="J430" s="233"/>
      <c r="K430" s="233"/>
      <c r="L430" s="233"/>
      <c r="M430" s="233"/>
      <c r="N430" s="233"/>
      <c r="O430" s="233"/>
      <c r="P430" s="233"/>
      <c r="Q430" s="233"/>
      <c r="R430" s="233"/>
      <c r="S430" s="233"/>
      <c r="T430" s="233"/>
      <c r="U430" s="233"/>
      <c r="V430" s="233"/>
      <c r="W430" s="233"/>
      <c r="X430" s="233"/>
      <c r="Y430" s="233"/>
    </row>
    <row r="431" spans="1:25">
      <c r="A431" s="12"/>
      <c r="B431" s="41"/>
      <c r="C431" s="41"/>
      <c r="D431" s="41"/>
      <c r="E431" s="41"/>
      <c r="F431" s="41"/>
      <c r="G431" s="41"/>
      <c r="H431" s="41"/>
      <c r="I431" s="41"/>
      <c r="J431" s="41"/>
      <c r="K431" s="41"/>
      <c r="L431" s="41"/>
      <c r="M431" s="41"/>
      <c r="N431" s="41"/>
    </row>
    <row r="432" spans="1:25" ht="15.75" thickBot="1">
      <c r="A432" s="12"/>
      <c r="B432" s="13"/>
      <c r="C432" s="13"/>
      <c r="D432" s="13"/>
      <c r="E432" s="13"/>
      <c r="F432" s="13"/>
      <c r="G432" s="13"/>
      <c r="H432" s="13"/>
      <c r="I432" s="13"/>
      <c r="J432" s="13"/>
      <c r="K432" s="13"/>
      <c r="L432" s="13"/>
      <c r="M432" s="13"/>
      <c r="N432" s="13"/>
    </row>
    <row r="433" spans="1:14" ht="16.5" thickTop="1" thickBot="1">
      <c r="A433" s="12"/>
      <c r="B433" s="24"/>
      <c r="C433" s="46"/>
      <c r="D433" s="46"/>
      <c r="E433" s="46"/>
      <c r="F433" s="24"/>
      <c r="G433" s="93" t="s">
        <v>393</v>
      </c>
      <c r="H433" s="93"/>
      <c r="I433" s="93"/>
      <c r="J433" s="93"/>
      <c r="K433" s="88"/>
      <c r="L433" s="24"/>
      <c r="M433" s="46"/>
      <c r="N433" s="46"/>
    </row>
    <row r="434" spans="1:14">
      <c r="A434" s="12"/>
      <c r="B434" s="49" t="s">
        <v>141</v>
      </c>
      <c r="C434" s="65" t="s">
        <v>394</v>
      </c>
      <c r="D434" s="65"/>
      <c r="E434" s="51"/>
      <c r="F434" s="51"/>
      <c r="G434" s="22" t="s">
        <v>397</v>
      </c>
      <c r="H434" s="62"/>
      <c r="I434" s="62"/>
      <c r="J434" s="22" t="s">
        <v>399</v>
      </c>
      <c r="K434" s="62"/>
      <c r="L434" s="51"/>
      <c r="M434" s="22" t="s">
        <v>403</v>
      </c>
      <c r="N434" s="51"/>
    </row>
    <row r="435" spans="1:14">
      <c r="A435" s="12"/>
      <c r="B435" s="49"/>
      <c r="C435" s="65" t="s">
        <v>395</v>
      </c>
      <c r="D435" s="65"/>
      <c r="E435" s="51"/>
      <c r="F435" s="51"/>
      <c r="G435" s="22" t="s">
        <v>398</v>
      </c>
      <c r="H435" s="51"/>
      <c r="I435" s="51"/>
      <c r="J435" s="22" t="s">
        <v>400</v>
      </c>
      <c r="K435" s="51"/>
      <c r="L435" s="51"/>
      <c r="M435" s="22" t="s">
        <v>404</v>
      </c>
      <c r="N435" s="51"/>
    </row>
    <row r="436" spans="1:14">
      <c r="A436" s="12"/>
      <c r="B436" s="49"/>
      <c r="C436" s="65" t="s">
        <v>396</v>
      </c>
      <c r="D436" s="65"/>
      <c r="E436" s="51"/>
      <c r="F436" s="51"/>
      <c r="G436" s="4"/>
      <c r="H436" s="51"/>
      <c r="I436" s="51"/>
      <c r="J436" s="22" t="s">
        <v>401</v>
      </c>
      <c r="K436" s="51"/>
      <c r="L436" s="51"/>
      <c r="M436" s="22" t="s">
        <v>402</v>
      </c>
      <c r="N436" s="51"/>
    </row>
    <row r="437" spans="1:14" ht="15.75" thickBot="1">
      <c r="A437" s="12"/>
      <c r="B437" s="43"/>
      <c r="C437" s="195"/>
      <c r="D437" s="195"/>
      <c r="E437" s="47"/>
      <c r="F437" s="47"/>
      <c r="G437" s="194"/>
      <c r="H437" s="47"/>
      <c r="I437" s="47"/>
      <c r="J437" s="184" t="s">
        <v>402</v>
      </c>
      <c r="K437" s="47"/>
      <c r="L437" s="47"/>
      <c r="M437" s="194"/>
      <c r="N437" s="47"/>
    </row>
    <row r="438" spans="1:14">
      <c r="A438" s="12"/>
      <c r="B438" s="92" t="s">
        <v>324</v>
      </c>
      <c r="C438" s="48"/>
      <c r="D438" s="48"/>
      <c r="E438" s="48"/>
      <c r="F438" s="27"/>
      <c r="G438" s="48"/>
      <c r="H438" s="48"/>
      <c r="I438" s="27"/>
      <c r="J438" s="48"/>
      <c r="K438" s="48"/>
      <c r="L438" s="27"/>
      <c r="M438" s="48"/>
      <c r="N438" s="48"/>
    </row>
    <row r="439" spans="1:14">
      <c r="A439" s="12"/>
      <c r="B439" s="90" t="s">
        <v>234</v>
      </c>
      <c r="C439" s="51"/>
      <c r="D439" s="51"/>
      <c r="E439" s="51"/>
      <c r="F439" s="15"/>
      <c r="G439" s="51"/>
      <c r="H439" s="51"/>
      <c r="I439" s="15"/>
      <c r="J439" s="51"/>
      <c r="K439" s="51"/>
      <c r="L439" s="15"/>
      <c r="M439" s="51"/>
      <c r="N439" s="51"/>
    </row>
    <row r="440" spans="1:14">
      <c r="A440" s="12"/>
      <c r="B440" s="167" t="s">
        <v>235</v>
      </c>
      <c r="C440" s="107" t="s">
        <v>144</v>
      </c>
      <c r="D440" s="115" t="s">
        <v>250</v>
      </c>
      <c r="E440" s="56"/>
      <c r="F440" s="56"/>
      <c r="G440" s="115" t="s">
        <v>250</v>
      </c>
      <c r="H440" s="56"/>
      <c r="I440" s="56"/>
      <c r="J440" s="115" t="s">
        <v>250</v>
      </c>
      <c r="K440" s="56"/>
      <c r="L440" s="56"/>
      <c r="M440" s="115" t="s">
        <v>250</v>
      </c>
      <c r="N440" s="56"/>
    </row>
    <row r="441" spans="1:14">
      <c r="A441" s="12"/>
      <c r="B441" s="167"/>
      <c r="C441" s="107"/>
      <c r="D441" s="115"/>
      <c r="E441" s="56"/>
      <c r="F441" s="56"/>
      <c r="G441" s="115"/>
      <c r="H441" s="56"/>
      <c r="I441" s="56"/>
      <c r="J441" s="115"/>
      <c r="K441" s="56"/>
      <c r="L441" s="56"/>
      <c r="M441" s="115"/>
      <c r="N441" s="56"/>
    </row>
    <row r="442" spans="1:14">
      <c r="A442" s="12"/>
      <c r="B442" s="168" t="s">
        <v>236</v>
      </c>
      <c r="C442" s="100">
        <v>7391</v>
      </c>
      <c r="D442" s="100"/>
      <c r="E442" s="51"/>
      <c r="F442" s="51"/>
      <c r="G442" s="100">
        <v>5127</v>
      </c>
      <c r="H442" s="51"/>
      <c r="I442" s="51"/>
      <c r="J442" s="100">
        <v>5127</v>
      </c>
      <c r="K442" s="51"/>
      <c r="L442" s="51"/>
      <c r="M442" s="100">
        <v>1941</v>
      </c>
      <c r="N442" s="51"/>
    </row>
    <row r="443" spans="1:14" ht="15.75" thickBot="1">
      <c r="A443" s="12"/>
      <c r="B443" s="174"/>
      <c r="C443" s="106"/>
      <c r="D443" s="106"/>
      <c r="E443" s="47"/>
      <c r="F443" s="47"/>
      <c r="G443" s="106"/>
      <c r="H443" s="47"/>
      <c r="I443" s="47"/>
      <c r="J443" s="106"/>
      <c r="K443" s="47"/>
      <c r="L443" s="47"/>
      <c r="M443" s="106"/>
      <c r="N443" s="47"/>
    </row>
    <row r="444" spans="1:14">
      <c r="A444" s="12"/>
      <c r="B444" s="181" t="s">
        <v>143</v>
      </c>
      <c r="C444" s="110">
        <v>7391</v>
      </c>
      <c r="D444" s="110"/>
      <c r="E444" s="48"/>
      <c r="F444" s="48"/>
      <c r="G444" s="110">
        <v>5127</v>
      </c>
      <c r="H444" s="48"/>
      <c r="I444" s="48"/>
      <c r="J444" s="110">
        <v>5127</v>
      </c>
      <c r="K444" s="48"/>
      <c r="L444" s="48"/>
      <c r="M444" s="110">
        <v>1941</v>
      </c>
      <c r="N444" s="48"/>
    </row>
    <row r="445" spans="1:14" ht="15.75" thickBot="1">
      <c r="A445" s="12"/>
      <c r="B445" s="196"/>
      <c r="C445" s="104"/>
      <c r="D445" s="104"/>
      <c r="E445" s="57"/>
      <c r="F445" s="57"/>
      <c r="G445" s="104"/>
      <c r="H445" s="57"/>
      <c r="I445" s="57"/>
      <c r="J445" s="104"/>
      <c r="K445" s="57"/>
      <c r="L445" s="57"/>
      <c r="M445" s="104"/>
      <c r="N445" s="57"/>
    </row>
    <row r="446" spans="1:14">
      <c r="A446" s="12"/>
      <c r="B446" s="90" t="s">
        <v>237</v>
      </c>
      <c r="C446" s="62"/>
      <c r="D446" s="62"/>
      <c r="E446" s="62"/>
      <c r="F446" s="15"/>
      <c r="G446" s="62"/>
      <c r="H446" s="62"/>
      <c r="I446" s="15"/>
      <c r="J446" s="62"/>
      <c r="K446" s="62"/>
      <c r="L446" s="15"/>
      <c r="M446" s="62"/>
      <c r="N446" s="62"/>
    </row>
    <row r="447" spans="1:14">
      <c r="A447" s="12"/>
      <c r="B447" s="167" t="s">
        <v>238</v>
      </c>
      <c r="C447" s="103">
        <v>483084</v>
      </c>
      <c r="D447" s="103"/>
      <c r="E447" s="56"/>
      <c r="F447" s="56"/>
      <c r="G447" s="103">
        <v>397858</v>
      </c>
      <c r="H447" s="56"/>
      <c r="I447" s="56"/>
      <c r="J447" s="103">
        <v>283549</v>
      </c>
      <c r="K447" s="56"/>
      <c r="L447" s="56"/>
      <c r="M447" s="103">
        <v>68589</v>
      </c>
      <c r="N447" s="56"/>
    </row>
    <row r="448" spans="1:14">
      <c r="A448" s="12"/>
      <c r="B448" s="167"/>
      <c r="C448" s="103"/>
      <c r="D448" s="103"/>
      <c r="E448" s="56"/>
      <c r="F448" s="56"/>
      <c r="G448" s="103"/>
      <c r="H448" s="56"/>
      <c r="I448" s="56"/>
      <c r="J448" s="103"/>
      <c r="K448" s="56"/>
      <c r="L448" s="56"/>
      <c r="M448" s="103"/>
      <c r="N448" s="56"/>
    </row>
    <row r="449" spans="1:14">
      <c r="A449" s="12"/>
      <c r="B449" s="168" t="s">
        <v>239</v>
      </c>
      <c r="C449" s="100">
        <v>157182</v>
      </c>
      <c r="D449" s="100"/>
      <c r="E449" s="51"/>
      <c r="F449" s="51"/>
      <c r="G449" s="100">
        <v>125406</v>
      </c>
      <c r="H449" s="51"/>
      <c r="I449" s="51"/>
      <c r="J449" s="100">
        <v>106777</v>
      </c>
      <c r="K449" s="51"/>
      <c r="L449" s="51"/>
      <c r="M449" s="100">
        <v>43110</v>
      </c>
      <c r="N449" s="51"/>
    </row>
    <row r="450" spans="1:14" ht="15.75" thickBot="1">
      <c r="A450" s="12"/>
      <c r="B450" s="174"/>
      <c r="C450" s="106"/>
      <c r="D450" s="106"/>
      <c r="E450" s="47"/>
      <c r="F450" s="47"/>
      <c r="G450" s="106"/>
      <c r="H450" s="47"/>
      <c r="I450" s="47"/>
      <c r="J450" s="106"/>
      <c r="K450" s="47"/>
      <c r="L450" s="47"/>
      <c r="M450" s="106"/>
      <c r="N450" s="47"/>
    </row>
    <row r="451" spans="1:14">
      <c r="A451" s="12"/>
      <c r="B451" s="181" t="s">
        <v>145</v>
      </c>
      <c r="C451" s="110">
        <v>640266</v>
      </c>
      <c r="D451" s="110"/>
      <c r="E451" s="48"/>
      <c r="F451" s="48"/>
      <c r="G451" s="110">
        <v>523264</v>
      </c>
      <c r="H451" s="48"/>
      <c r="I451" s="48"/>
      <c r="J451" s="110">
        <v>390326</v>
      </c>
      <c r="K451" s="48"/>
      <c r="L451" s="48"/>
      <c r="M451" s="110">
        <v>111699</v>
      </c>
      <c r="N451" s="48"/>
    </row>
    <row r="452" spans="1:14" ht="15.75" thickBot="1">
      <c r="A452" s="12"/>
      <c r="B452" s="196"/>
      <c r="C452" s="104"/>
      <c r="D452" s="104"/>
      <c r="E452" s="57"/>
      <c r="F452" s="57"/>
      <c r="G452" s="104"/>
      <c r="H452" s="57"/>
      <c r="I452" s="57"/>
      <c r="J452" s="104"/>
      <c r="K452" s="57"/>
      <c r="L452" s="57"/>
      <c r="M452" s="104"/>
      <c r="N452" s="57"/>
    </row>
    <row r="453" spans="1:14">
      <c r="A453" s="12"/>
      <c r="B453" s="197" t="s">
        <v>405</v>
      </c>
      <c r="C453" s="156" t="s">
        <v>144</v>
      </c>
      <c r="D453" s="105">
        <v>647657</v>
      </c>
      <c r="E453" s="62"/>
      <c r="F453" s="62"/>
      <c r="G453" s="105">
        <v>528391</v>
      </c>
      <c r="H453" s="62"/>
      <c r="I453" s="62"/>
      <c r="J453" s="105">
        <v>395453</v>
      </c>
      <c r="K453" s="62"/>
      <c r="L453" s="62"/>
      <c r="M453" s="105">
        <v>113640</v>
      </c>
      <c r="N453" s="62"/>
    </row>
    <row r="454" spans="1:14" ht="15.75" thickBot="1">
      <c r="A454" s="12"/>
      <c r="B454" s="198"/>
      <c r="C454" s="150"/>
      <c r="D454" s="151"/>
      <c r="E454" s="152"/>
      <c r="F454" s="152"/>
      <c r="G454" s="151"/>
      <c r="H454" s="152"/>
      <c r="I454" s="152"/>
      <c r="J454" s="151"/>
      <c r="K454" s="152"/>
      <c r="L454" s="152"/>
      <c r="M454" s="151"/>
      <c r="N454" s="152"/>
    </row>
    <row r="455" spans="1:14" ht="15.75" thickTop="1">
      <c r="A455" s="12"/>
      <c r="B455" s="29" t="s">
        <v>329</v>
      </c>
      <c r="C455" s="154"/>
      <c r="D455" s="154"/>
      <c r="E455" s="154"/>
      <c r="F455" s="27"/>
      <c r="G455" s="154"/>
      <c r="H455" s="154"/>
      <c r="I455" s="27"/>
      <c r="J455" s="154"/>
      <c r="K455" s="154"/>
      <c r="L455" s="27"/>
      <c r="M455" s="154"/>
      <c r="N455" s="154"/>
    </row>
    <row r="456" spans="1:14">
      <c r="A456" s="12"/>
      <c r="B456" s="20" t="s">
        <v>234</v>
      </c>
      <c r="C456" s="51"/>
      <c r="D456" s="51"/>
      <c r="E456" s="51"/>
      <c r="F456" s="15"/>
      <c r="G456" s="51"/>
      <c r="H456" s="51"/>
      <c r="I456" s="15"/>
      <c r="J456" s="51"/>
      <c r="K456" s="51"/>
      <c r="L456" s="15"/>
      <c r="M456" s="51"/>
      <c r="N456" s="51"/>
    </row>
    <row r="457" spans="1:14">
      <c r="A457" s="12"/>
      <c r="B457" s="101" t="s">
        <v>235</v>
      </c>
      <c r="C457" s="52" t="s">
        <v>144</v>
      </c>
      <c r="D457" s="63" t="s">
        <v>250</v>
      </c>
      <c r="E457" s="56"/>
      <c r="F457" s="56"/>
      <c r="G457" s="63" t="s">
        <v>250</v>
      </c>
      <c r="H457" s="56"/>
      <c r="I457" s="56"/>
      <c r="J457" s="63" t="s">
        <v>250</v>
      </c>
      <c r="K457" s="56"/>
      <c r="L457" s="56"/>
      <c r="M457" s="63" t="s">
        <v>250</v>
      </c>
      <c r="N457" s="56"/>
    </row>
    <row r="458" spans="1:14">
      <c r="A458" s="12"/>
      <c r="B458" s="101"/>
      <c r="C458" s="52"/>
      <c r="D458" s="63"/>
      <c r="E458" s="56"/>
      <c r="F458" s="56"/>
      <c r="G458" s="63"/>
      <c r="H458" s="56"/>
      <c r="I458" s="56"/>
      <c r="J458" s="63"/>
      <c r="K458" s="56"/>
      <c r="L458" s="56"/>
      <c r="M458" s="63"/>
      <c r="N458" s="56"/>
    </row>
    <row r="459" spans="1:14">
      <c r="A459" s="12"/>
      <c r="B459" s="98" t="s">
        <v>236</v>
      </c>
      <c r="C459" s="50">
        <v>10751</v>
      </c>
      <c r="D459" s="50"/>
      <c r="E459" s="51"/>
      <c r="F459" s="51"/>
      <c r="G459" s="50">
        <v>8280</v>
      </c>
      <c r="H459" s="51"/>
      <c r="I459" s="51"/>
      <c r="J459" s="50">
        <v>8280</v>
      </c>
      <c r="K459" s="51"/>
      <c r="L459" s="51"/>
      <c r="M459" s="50">
        <v>4262</v>
      </c>
      <c r="N459" s="51"/>
    </row>
    <row r="460" spans="1:14" ht="15.75" thickBot="1">
      <c r="A460" s="12"/>
      <c r="B460" s="170"/>
      <c r="C460" s="61"/>
      <c r="D460" s="61"/>
      <c r="E460" s="47"/>
      <c r="F460" s="47"/>
      <c r="G460" s="61"/>
      <c r="H460" s="47"/>
      <c r="I460" s="47"/>
      <c r="J460" s="61"/>
      <c r="K460" s="47"/>
      <c r="L460" s="47"/>
      <c r="M460" s="61"/>
      <c r="N460" s="47"/>
    </row>
    <row r="461" spans="1:14">
      <c r="A461" s="12"/>
      <c r="B461" s="199" t="s">
        <v>143</v>
      </c>
      <c r="C461" s="76">
        <v>10751</v>
      </c>
      <c r="D461" s="76"/>
      <c r="E461" s="48"/>
      <c r="F461" s="48"/>
      <c r="G461" s="76">
        <v>8280</v>
      </c>
      <c r="H461" s="48"/>
      <c r="I461" s="48"/>
      <c r="J461" s="76">
        <v>8280</v>
      </c>
      <c r="K461" s="48"/>
      <c r="L461" s="48"/>
      <c r="M461" s="76">
        <v>4262</v>
      </c>
      <c r="N461" s="48"/>
    </row>
    <row r="462" spans="1:14" ht="15.75" thickBot="1">
      <c r="A462" s="12"/>
      <c r="B462" s="148"/>
      <c r="C462" s="55"/>
      <c r="D462" s="55"/>
      <c r="E462" s="57"/>
      <c r="F462" s="57"/>
      <c r="G462" s="55"/>
      <c r="H462" s="57"/>
      <c r="I462" s="57"/>
      <c r="J462" s="55"/>
      <c r="K462" s="57"/>
      <c r="L462" s="57"/>
      <c r="M462" s="55"/>
      <c r="N462" s="57"/>
    </row>
    <row r="463" spans="1:14">
      <c r="A463" s="12"/>
      <c r="B463" s="20" t="s">
        <v>237</v>
      </c>
      <c r="C463" s="62"/>
      <c r="D463" s="62"/>
      <c r="E463" s="62"/>
      <c r="F463" s="15"/>
      <c r="G463" s="62"/>
      <c r="H463" s="62"/>
      <c r="I463" s="15"/>
      <c r="J463" s="62"/>
      <c r="K463" s="62"/>
      <c r="L463" s="15"/>
      <c r="M463" s="62"/>
      <c r="N463" s="62"/>
    </row>
    <row r="464" spans="1:14">
      <c r="A464" s="12"/>
      <c r="B464" s="101" t="s">
        <v>238</v>
      </c>
      <c r="C464" s="54">
        <v>489857</v>
      </c>
      <c r="D464" s="54"/>
      <c r="E464" s="56"/>
      <c r="F464" s="56"/>
      <c r="G464" s="54">
        <v>405461</v>
      </c>
      <c r="H464" s="56"/>
      <c r="I464" s="56"/>
      <c r="J464" s="54">
        <v>310367</v>
      </c>
      <c r="K464" s="56"/>
      <c r="L464" s="56"/>
      <c r="M464" s="54">
        <v>80130</v>
      </c>
      <c r="N464" s="56"/>
    </row>
    <row r="465" spans="1:25">
      <c r="A465" s="12"/>
      <c r="B465" s="101"/>
      <c r="C465" s="54"/>
      <c r="D465" s="54"/>
      <c r="E465" s="56"/>
      <c r="F465" s="56"/>
      <c r="G465" s="54"/>
      <c r="H465" s="56"/>
      <c r="I465" s="56"/>
      <c r="J465" s="54"/>
      <c r="K465" s="56"/>
      <c r="L465" s="56"/>
      <c r="M465" s="54"/>
      <c r="N465" s="56"/>
    </row>
    <row r="466" spans="1:25">
      <c r="A466" s="12"/>
      <c r="B466" s="98" t="s">
        <v>239</v>
      </c>
      <c r="C466" s="50">
        <v>147594</v>
      </c>
      <c r="D466" s="50"/>
      <c r="E466" s="51"/>
      <c r="F466" s="51"/>
      <c r="G466" s="50">
        <v>132481</v>
      </c>
      <c r="H466" s="51"/>
      <c r="I466" s="51"/>
      <c r="J466" s="50">
        <v>112860</v>
      </c>
      <c r="K466" s="51"/>
      <c r="L466" s="51"/>
      <c r="M466" s="50">
        <v>54309</v>
      </c>
      <c r="N466" s="51"/>
    </row>
    <row r="467" spans="1:25" ht="15.75" thickBot="1">
      <c r="A467" s="12"/>
      <c r="B467" s="170"/>
      <c r="C467" s="61"/>
      <c r="D467" s="61"/>
      <c r="E467" s="47"/>
      <c r="F467" s="47"/>
      <c r="G467" s="61"/>
      <c r="H467" s="47"/>
      <c r="I467" s="47"/>
      <c r="J467" s="61"/>
      <c r="K467" s="47"/>
      <c r="L467" s="47"/>
      <c r="M467" s="61"/>
      <c r="N467" s="47"/>
    </row>
    <row r="468" spans="1:25">
      <c r="A468" s="12"/>
      <c r="B468" s="199" t="s">
        <v>145</v>
      </c>
      <c r="C468" s="76">
        <v>637451</v>
      </c>
      <c r="D468" s="76"/>
      <c r="E468" s="48"/>
      <c r="F468" s="48"/>
      <c r="G468" s="76">
        <v>537942</v>
      </c>
      <c r="H468" s="48"/>
      <c r="I468" s="48"/>
      <c r="J468" s="76">
        <v>423227</v>
      </c>
      <c r="K468" s="48"/>
      <c r="L468" s="48"/>
      <c r="M468" s="76">
        <v>134439</v>
      </c>
      <c r="N468" s="48"/>
    </row>
    <row r="469" spans="1:25" ht="15.75" thickBot="1">
      <c r="A469" s="12"/>
      <c r="B469" s="148"/>
      <c r="C469" s="55"/>
      <c r="D469" s="55"/>
      <c r="E469" s="57"/>
      <c r="F469" s="57"/>
      <c r="G469" s="55"/>
      <c r="H469" s="57"/>
      <c r="I469" s="57"/>
      <c r="J469" s="55"/>
      <c r="K469" s="57"/>
      <c r="L469" s="57"/>
      <c r="M469" s="55"/>
      <c r="N469" s="57"/>
    </row>
    <row r="470" spans="1:25">
      <c r="A470" s="12"/>
      <c r="B470" s="200" t="s">
        <v>405</v>
      </c>
      <c r="C470" s="146" t="s">
        <v>144</v>
      </c>
      <c r="D470" s="60">
        <v>648202</v>
      </c>
      <c r="E470" s="62"/>
      <c r="F470" s="62"/>
      <c r="G470" s="60">
        <v>546222</v>
      </c>
      <c r="H470" s="62"/>
      <c r="I470" s="62"/>
      <c r="J470" s="60">
        <v>431507</v>
      </c>
      <c r="K470" s="62"/>
      <c r="L470" s="62"/>
      <c r="M470" s="60">
        <v>138701</v>
      </c>
      <c r="N470" s="62"/>
    </row>
    <row r="471" spans="1:25" ht="15.75" thickBot="1">
      <c r="A471" s="12"/>
      <c r="B471" s="201"/>
      <c r="C471" s="155"/>
      <c r="D471" s="153"/>
      <c r="E471" s="152"/>
      <c r="F471" s="152"/>
      <c r="G471" s="153"/>
      <c r="H471" s="152"/>
      <c r="I471" s="152"/>
      <c r="J471" s="153"/>
      <c r="K471" s="152"/>
      <c r="L471" s="152"/>
      <c r="M471" s="153"/>
      <c r="N471" s="152"/>
    </row>
    <row r="472" spans="1:25" ht="15.75" thickTop="1">
      <c r="A472" s="12"/>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row>
    <row r="473" spans="1:25">
      <c r="A473" s="12"/>
      <c r="B473" s="83" t="s">
        <v>406</v>
      </c>
      <c r="C473" s="83"/>
      <c r="D473" s="83"/>
      <c r="E473" s="83"/>
      <c r="F473" s="83"/>
      <c r="G473" s="83"/>
      <c r="H473" s="83"/>
      <c r="I473" s="83"/>
      <c r="J473" s="83"/>
      <c r="K473" s="83"/>
      <c r="L473" s="83"/>
      <c r="M473" s="83"/>
      <c r="N473" s="83"/>
      <c r="O473" s="83"/>
      <c r="P473" s="83"/>
      <c r="Q473" s="83"/>
      <c r="R473" s="83"/>
      <c r="S473" s="83"/>
      <c r="T473" s="83"/>
      <c r="U473" s="83"/>
      <c r="V473" s="83"/>
      <c r="W473" s="83"/>
      <c r="X473" s="83"/>
      <c r="Y473" s="83"/>
    </row>
    <row r="474" spans="1:25">
      <c r="A474" s="12"/>
      <c r="B474" s="41"/>
      <c r="C474" s="41"/>
      <c r="D474" s="41"/>
      <c r="E474" s="41"/>
      <c r="F474" s="41"/>
      <c r="G474" s="41"/>
      <c r="H474" s="41"/>
      <c r="I474" s="41"/>
      <c r="J474" s="41"/>
      <c r="K474" s="41"/>
      <c r="L474" s="41"/>
      <c r="M474" s="41"/>
      <c r="N474" s="41"/>
      <c r="O474" s="41"/>
      <c r="P474" s="41"/>
      <c r="Q474" s="41"/>
      <c r="R474" s="41"/>
      <c r="S474" s="41"/>
      <c r="T474" s="41"/>
      <c r="U474" s="41"/>
    </row>
    <row r="475" spans="1:25" ht="15.75" thickBot="1">
      <c r="A475" s="12"/>
      <c r="B475" s="13"/>
      <c r="C475" s="13"/>
      <c r="D475" s="13"/>
      <c r="E475" s="13"/>
      <c r="F475" s="13"/>
      <c r="G475" s="13"/>
      <c r="H475" s="13"/>
      <c r="I475" s="13"/>
      <c r="J475" s="13"/>
      <c r="K475" s="13"/>
      <c r="L475" s="13"/>
      <c r="M475" s="13"/>
      <c r="N475" s="13"/>
      <c r="O475" s="13"/>
      <c r="P475" s="13"/>
      <c r="Q475" s="13"/>
      <c r="R475" s="13"/>
      <c r="S475" s="13"/>
      <c r="T475" s="13"/>
      <c r="U475" s="13"/>
    </row>
    <row r="476" spans="1:25" ht="16.5" thickTop="1" thickBot="1">
      <c r="A476" s="12"/>
      <c r="B476" s="24"/>
      <c r="C476" s="93" t="s">
        <v>257</v>
      </c>
      <c r="D476" s="93"/>
      <c r="E476" s="93"/>
      <c r="F476" s="93"/>
      <c r="G476" s="93"/>
      <c r="H476" s="93"/>
      <c r="I476" s="93"/>
      <c r="J476" s="93"/>
      <c r="K476" s="93"/>
      <c r="L476" s="93"/>
      <c r="M476" s="93"/>
      <c r="N476" s="93"/>
      <c r="O476" s="93"/>
      <c r="P476" s="93"/>
      <c r="Q476" s="93"/>
      <c r="R476" s="93"/>
      <c r="S476" s="93"/>
      <c r="T476" s="93"/>
      <c r="U476" s="88"/>
    </row>
    <row r="477" spans="1:25" ht="15.75" thickBot="1">
      <c r="A477" s="12"/>
      <c r="B477" s="15"/>
      <c r="C477" s="143">
        <v>2014</v>
      </c>
      <c r="D477" s="143"/>
      <c r="E477" s="143"/>
      <c r="F477" s="143"/>
      <c r="G477" s="143"/>
      <c r="H477" s="143"/>
      <c r="I477" s="25"/>
      <c r="J477" s="15"/>
      <c r="K477" s="202">
        <v>2013</v>
      </c>
      <c r="L477" s="202"/>
      <c r="M477" s="202"/>
      <c r="N477" s="202"/>
      <c r="O477" s="25"/>
      <c r="P477" s="15"/>
      <c r="Q477" s="202">
        <v>2012</v>
      </c>
      <c r="R477" s="202"/>
      <c r="S477" s="202"/>
      <c r="T477" s="202"/>
      <c r="U477" s="25"/>
    </row>
    <row r="478" spans="1:25">
      <c r="A478" s="12"/>
      <c r="B478" s="49" t="s">
        <v>141</v>
      </c>
      <c r="C478" s="95" t="s">
        <v>407</v>
      </c>
      <c r="D478" s="95"/>
      <c r="E478" s="62"/>
      <c r="F478" s="62"/>
      <c r="G478" s="95" t="s">
        <v>410</v>
      </c>
      <c r="H478" s="95"/>
      <c r="I478" s="62"/>
      <c r="J478" s="51"/>
      <c r="K478" s="22" t="s">
        <v>407</v>
      </c>
      <c r="L478" s="62"/>
      <c r="M478" s="62"/>
      <c r="N478" s="22" t="s">
        <v>410</v>
      </c>
      <c r="O478" s="62"/>
      <c r="P478" s="51"/>
      <c r="Q478" s="22" t="s">
        <v>407</v>
      </c>
      <c r="R478" s="62"/>
      <c r="S478" s="62"/>
      <c r="T478" s="22" t="s">
        <v>410</v>
      </c>
      <c r="U478" s="62"/>
    </row>
    <row r="479" spans="1:25">
      <c r="A479" s="12"/>
      <c r="B479" s="49"/>
      <c r="C479" s="94" t="s">
        <v>408</v>
      </c>
      <c r="D479" s="94"/>
      <c r="E479" s="51"/>
      <c r="F479" s="51"/>
      <c r="G479" s="94" t="s">
        <v>411</v>
      </c>
      <c r="H479" s="94"/>
      <c r="I479" s="51"/>
      <c r="J479" s="51"/>
      <c r="K479" s="22" t="s">
        <v>408</v>
      </c>
      <c r="L479" s="51"/>
      <c r="M479" s="51"/>
      <c r="N479" s="22" t="s">
        <v>411</v>
      </c>
      <c r="O479" s="51"/>
      <c r="P479" s="51"/>
      <c r="Q479" s="22" t="s">
        <v>408</v>
      </c>
      <c r="R479" s="51"/>
      <c r="S479" s="51"/>
      <c r="T479" s="22" t="s">
        <v>411</v>
      </c>
      <c r="U479" s="51"/>
    </row>
    <row r="480" spans="1:25" ht="15.75" thickBot="1">
      <c r="A480" s="12"/>
      <c r="B480" s="43"/>
      <c r="C480" s="96" t="s">
        <v>409</v>
      </c>
      <c r="D480" s="96"/>
      <c r="E480" s="47"/>
      <c r="F480" s="47"/>
      <c r="G480" s="96" t="s">
        <v>412</v>
      </c>
      <c r="H480" s="96"/>
      <c r="I480" s="47"/>
      <c r="J480" s="47"/>
      <c r="K480" s="184" t="s">
        <v>409</v>
      </c>
      <c r="L480" s="47"/>
      <c r="M480" s="47"/>
      <c r="N480" s="184" t="s">
        <v>412</v>
      </c>
      <c r="O480" s="47"/>
      <c r="P480" s="47"/>
      <c r="Q480" s="184" t="s">
        <v>409</v>
      </c>
      <c r="R480" s="47"/>
      <c r="S480" s="47"/>
      <c r="T480" s="184" t="s">
        <v>412</v>
      </c>
      <c r="U480" s="47"/>
    </row>
    <row r="481" spans="1:21">
      <c r="A481" s="12"/>
      <c r="B481" s="29" t="s">
        <v>234</v>
      </c>
      <c r="C481" s="48"/>
      <c r="D481" s="48"/>
      <c r="E481" s="48"/>
      <c r="F481" s="27"/>
      <c r="G481" s="48"/>
      <c r="H481" s="48"/>
      <c r="I481" s="48"/>
      <c r="J481" s="27"/>
      <c r="K481" s="48"/>
      <c r="L481" s="48"/>
      <c r="M481" s="27"/>
      <c r="N481" s="48"/>
      <c r="O481" s="48"/>
      <c r="P481" s="27"/>
      <c r="Q481" s="48"/>
      <c r="R481" s="48"/>
      <c r="S481" s="27"/>
      <c r="T481" s="48"/>
      <c r="U481" s="48"/>
    </row>
    <row r="482" spans="1:21">
      <c r="A482" s="12"/>
      <c r="B482" s="98" t="s">
        <v>235</v>
      </c>
      <c r="C482" s="99" t="s">
        <v>144</v>
      </c>
      <c r="D482" s="94" t="s">
        <v>250</v>
      </c>
      <c r="E482" s="51"/>
      <c r="F482" s="51"/>
      <c r="G482" s="94" t="s">
        <v>250</v>
      </c>
      <c r="H482" s="94"/>
      <c r="I482" s="51"/>
      <c r="J482" s="51"/>
      <c r="K482" s="65" t="s">
        <v>250</v>
      </c>
      <c r="L482" s="51"/>
      <c r="M482" s="51"/>
      <c r="N482" s="65" t="s">
        <v>250</v>
      </c>
      <c r="O482" s="51"/>
      <c r="P482" s="51"/>
      <c r="Q482" s="65" t="s">
        <v>250</v>
      </c>
      <c r="R482" s="51"/>
      <c r="S482" s="51"/>
      <c r="T482" s="65" t="s">
        <v>250</v>
      </c>
      <c r="U482" s="51"/>
    </row>
    <row r="483" spans="1:21">
      <c r="A483" s="12"/>
      <c r="B483" s="98"/>
      <c r="C483" s="99"/>
      <c r="D483" s="94"/>
      <c r="E483" s="51"/>
      <c r="F483" s="51"/>
      <c r="G483" s="94"/>
      <c r="H483" s="94"/>
      <c r="I483" s="51"/>
      <c r="J483" s="51"/>
      <c r="K483" s="65"/>
      <c r="L483" s="51"/>
      <c r="M483" s="51"/>
      <c r="N483" s="65"/>
      <c r="O483" s="51"/>
      <c r="P483" s="51"/>
      <c r="Q483" s="65"/>
      <c r="R483" s="51"/>
      <c r="S483" s="51"/>
      <c r="T483" s="65"/>
      <c r="U483" s="51"/>
    </row>
    <row r="484" spans="1:21">
      <c r="A484" s="12"/>
      <c r="B484" s="101" t="s">
        <v>236</v>
      </c>
      <c r="C484" s="103">
        <v>6486</v>
      </c>
      <c r="D484" s="103"/>
      <c r="E484" s="56"/>
      <c r="F484" s="56"/>
      <c r="G484" s="115">
        <v>231</v>
      </c>
      <c r="H484" s="115"/>
      <c r="I484" s="56"/>
      <c r="J484" s="56"/>
      <c r="K484" s="54">
        <v>1585</v>
      </c>
      <c r="L484" s="56"/>
      <c r="M484" s="56"/>
      <c r="N484" s="63">
        <v>18</v>
      </c>
      <c r="O484" s="56"/>
      <c r="P484" s="56"/>
      <c r="Q484" s="63">
        <v>762</v>
      </c>
      <c r="R484" s="56"/>
      <c r="S484" s="56"/>
      <c r="T484" s="63">
        <v>1</v>
      </c>
      <c r="U484" s="56"/>
    </row>
    <row r="485" spans="1:21" ht="15.75" thickBot="1">
      <c r="A485" s="12"/>
      <c r="B485" s="102"/>
      <c r="C485" s="104"/>
      <c r="D485" s="104"/>
      <c r="E485" s="57"/>
      <c r="F485" s="57"/>
      <c r="G485" s="142"/>
      <c r="H485" s="142"/>
      <c r="I485" s="57"/>
      <c r="J485" s="57"/>
      <c r="K485" s="55"/>
      <c r="L485" s="57"/>
      <c r="M485" s="57"/>
      <c r="N485" s="69"/>
      <c r="O485" s="57"/>
      <c r="P485" s="57"/>
      <c r="Q485" s="69"/>
      <c r="R485" s="57"/>
      <c r="S485" s="57"/>
      <c r="T485" s="69"/>
      <c r="U485" s="57"/>
    </row>
    <row r="486" spans="1:21">
      <c r="A486" s="12"/>
      <c r="B486" s="70" t="s">
        <v>143</v>
      </c>
      <c r="C486" s="105">
        <v>6486</v>
      </c>
      <c r="D486" s="105"/>
      <c r="E486" s="62"/>
      <c r="F486" s="62"/>
      <c r="G486" s="95">
        <v>231</v>
      </c>
      <c r="H486" s="95"/>
      <c r="I486" s="62"/>
      <c r="J486" s="62"/>
      <c r="K486" s="60">
        <v>1585</v>
      </c>
      <c r="L486" s="62"/>
      <c r="M486" s="62"/>
      <c r="N486" s="97">
        <v>18</v>
      </c>
      <c r="O486" s="62"/>
      <c r="P486" s="62"/>
      <c r="Q486" s="97">
        <v>762</v>
      </c>
      <c r="R486" s="62"/>
      <c r="S486" s="62"/>
      <c r="T486" s="97">
        <v>1</v>
      </c>
      <c r="U486" s="62"/>
    </row>
    <row r="487" spans="1:21" ht="15.75" thickBot="1">
      <c r="A487" s="12"/>
      <c r="B487" s="71"/>
      <c r="C487" s="106"/>
      <c r="D487" s="106"/>
      <c r="E487" s="47"/>
      <c r="F487" s="47"/>
      <c r="G487" s="96"/>
      <c r="H487" s="96"/>
      <c r="I487" s="47"/>
      <c r="J487" s="47"/>
      <c r="K487" s="61"/>
      <c r="L487" s="47"/>
      <c r="M487" s="47"/>
      <c r="N487" s="45"/>
      <c r="O487" s="47"/>
      <c r="P487" s="47"/>
      <c r="Q487" s="45"/>
      <c r="R487" s="47"/>
      <c r="S487" s="47"/>
      <c r="T487" s="45"/>
      <c r="U487" s="47"/>
    </row>
    <row r="488" spans="1:21">
      <c r="A488" s="12"/>
      <c r="B488" s="29" t="s">
        <v>237</v>
      </c>
      <c r="C488" s="48"/>
      <c r="D488" s="48"/>
      <c r="E488" s="48"/>
      <c r="F488" s="27"/>
      <c r="G488" s="48"/>
      <c r="H488" s="48"/>
      <c r="I488" s="48"/>
      <c r="J488" s="27"/>
      <c r="K488" s="48"/>
      <c r="L488" s="48"/>
      <c r="M488" s="27"/>
      <c r="N488" s="48"/>
      <c r="O488" s="48"/>
      <c r="P488" s="27"/>
      <c r="Q488" s="48"/>
      <c r="R488" s="48"/>
      <c r="S488" s="27"/>
      <c r="T488" s="48"/>
      <c r="U488" s="48"/>
    </row>
    <row r="489" spans="1:21">
      <c r="A489" s="12"/>
      <c r="B489" s="98" t="s">
        <v>238</v>
      </c>
      <c r="C489" s="100">
        <v>403050</v>
      </c>
      <c r="D489" s="100"/>
      <c r="E489" s="51"/>
      <c r="F489" s="51"/>
      <c r="G489" s="100">
        <v>20676</v>
      </c>
      <c r="H489" s="100"/>
      <c r="I489" s="51"/>
      <c r="J489" s="51"/>
      <c r="K489" s="50">
        <v>133483</v>
      </c>
      <c r="L489" s="51"/>
      <c r="M489" s="51"/>
      <c r="N489" s="50">
        <v>9059</v>
      </c>
      <c r="O489" s="51"/>
      <c r="P489" s="51"/>
      <c r="Q489" s="50">
        <v>55962</v>
      </c>
      <c r="R489" s="51"/>
      <c r="S489" s="51"/>
      <c r="T489" s="50">
        <v>3177</v>
      </c>
      <c r="U489" s="51"/>
    </row>
    <row r="490" spans="1:21">
      <c r="A490" s="12"/>
      <c r="B490" s="98"/>
      <c r="C490" s="100"/>
      <c r="D490" s="100"/>
      <c r="E490" s="51"/>
      <c r="F490" s="51"/>
      <c r="G490" s="100"/>
      <c r="H490" s="100"/>
      <c r="I490" s="51"/>
      <c r="J490" s="51"/>
      <c r="K490" s="50"/>
      <c r="L490" s="51"/>
      <c r="M490" s="51"/>
      <c r="N490" s="50"/>
      <c r="O490" s="51"/>
      <c r="P490" s="51"/>
      <c r="Q490" s="50"/>
      <c r="R490" s="51"/>
      <c r="S490" s="51"/>
      <c r="T490" s="50"/>
      <c r="U490" s="51"/>
    </row>
    <row r="491" spans="1:21">
      <c r="A491" s="12"/>
      <c r="B491" s="101" t="s">
        <v>239</v>
      </c>
      <c r="C491" s="103">
        <v>128374</v>
      </c>
      <c r="D491" s="103"/>
      <c r="E491" s="56"/>
      <c r="F491" s="56"/>
      <c r="G491" s="103">
        <v>9754</v>
      </c>
      <c r="H491" s="103"/>
      <c r="I491" s="56"/>
      <c r="J491" s="56"/>
      <c r="K491" s="54">
        <v>38257</v>
      </c>
      <c r="L491" s="56"/>
      <c r="M491" s="56"/>
      <c r="N491" s="54">
        <v>3186</v>
      </c>
      <c r="O491" s="56"/>
      <c r="P491" s="56"/>
      <c r="Q491" s="54">
        <v>21534</v>
      </c>
      <c r="R491" s="56"/>
      <c r="S491" s="56"/>
      <c r="T491" s="54">
        <v>1322</v>
      </c>
      <c r="U491" s="56"/>
    </row>
    <row r="492" spans="1:21" ht="15.75" thickBot="1">
      <c r="A492" s="12"/>
      <c r="B492" s="102"/>
      <c r="C492" s="104"/>
      <c r="D492" s="104"/>
      <c r="E492" s="57"/>
      <c r="F492" s="57"/>
      <c r="G492" s="104"/>
      <c r="H492" s="104"/>
      <c r="I492" s="57"/>
      <c r="J492" s="57"/>
      <c r="K492" s="55"/>
      <c r="L492" s="57"/>
      <c r="M492" s="57"/>
      <c r="N492" s="55"/>
      <c r="O492" s="57"/>
      <c r="P492" s="57"/>
      <c r="Q492" s="55"/>
      <c r="R492" s="57"/>
      <c r="S492" s="57"/>
      <c r="T492" s="55"/>
      <c r="U492" s="57"/>
    </row>
    <row r="493" spans="1:21">
      <c r="A493" s="12"/>
      <c r="B493" s="70" t="s">
        <v>145</v>
      </c>
      <c r="C493" s="105">
        <v>531424</v>
      </c>
      <c r="D493" s="105"/>
      <c r="E493" s="62"/>
      <c r="F493" s="62"/>
      <c r="G493" s="105">
        <v>30430</v>
      </c>
      <c r="H493" s="105"/>
      <c r="I493" s="62"/>
      <c r="J493" s="62"/>
      <c r="K493" s="60">
        <v>171740</v>
      </c>
      <c r="L493" s="62"/>
      <c r="M493" s="62"/>
      <c r="N493" s="60">
        <v>12245</v>
      </c>
      <c r="O493" s="62"/>
      <c r="P493" s="62"/>
      <c r="Q493" s="60">
        <v>77496</v>
      </c>
      <c r="R493" s="62"/>
      <c r="S493" s="62"/>
      <c r="T493" s="60">
        <v>4499</v>
      </c>
      <c r="U493" s="62"/>
    </row>
    <row r="494" spans="1:21" ht="15.75" thickBot="1">
      <c r="A494" s="12"/>
      <c r="B494" s="71"/>
      <c r="C494" s="106"/>
      <c r="D494" s="106"/>
      <c r="E494" s="47"/>
      <c r="F494" s="47"/>
      <c r="G494" s="106"/>
      <c r="H494" s="106"/>
      <c r="I494" s="47"/>
      <c r="J494" s="47"/>
      <c r="K494" s="61"/>
      <c r="L494" s="47"/>
      <c r="M494" s="47"/>
      <c r="N494" s="61"/>
      <c r="O494" s="47"/>
      <c r="P494" s="47"/>
      <c r="Q494" s="61"/>
      <c r="R494" s="47"/>
      <c r="S494" s="47"/>
      <c r="T494" s="61"/>
      <c r="U494" s="47"/>
    </row>
    <row r="495" spans="1:21">
      <c r="A495" s="12"/>
      <c r="B495" s="72" t="s">
        <v>413</v>
      </c>
      <c r="C495" s="108" t="s">
        <v>144</v>
      </c>
      <c r="D495" s="110">
        <v>537910</v>
      </c>
      <c r="E495" s="48"/>
      <c r="F495" s="48"/>
      <c r="G495" s="110">
        <v>30661</v>
      </c>
      <c r="H495" s="110"/>
      <c r="I495" s="48"/>
      <c r="J495" s="48"/>
      <c r="K495" s="76">
        <v>173325</v>
      </c>
      <c r="L495" s="48"/>
      <c r="M495" s="48"/>
      <c r="N495" s="76">
        <v>12263</v>
      </c>
      <c r="O495" s="48"/>
      <c r="P495" s="48"/>
      <c r="Q495" s="76">
        <v>78258</v>
      </c>
      <c r="R495" s="48"/>
      <c r="S495" s="48"/>
      <c r="T495" s="76">
        <v>4500</v>
      </c>
      <c r="U495" s="48"/>
    </row>
    <row r="496" spans="1:21" ht="15.75" thickBot="1">
      <c r="A496" s="12"/>
      <c r="B496" s="203"/>
      <c r="C496" s="204"/>
      <c r="D496" s="104"/>
      <c r="E496" s="57"/>
      <c r="F496" s="57"/>
      <c r="G496" s="104"/>
      <c r="H496" s="104"/>
      <c r="I496" s="57"/>
      <c r="J496" s="57"/>
      <c r="K496" s="55"/>
      <c r="L496" s="57"/>
      <c r="M496" s="57"/>
      <c r="N496" s="55"/>
      <c r="O496" s="57"/>
      <c r="P496" s="57"/>
      <c r="Q496" s="55"/>
      <c r="R496" s="57"/>
      <c r="S496" s="57"/>
      <c r="T496" s="55"/>
      <c r="U496" s="57"/>
    </row>
    <row r="497" spans="1:25">
      <c r="A497" s="12"/>
      <c r="B497" s="20" t="s">
        <v>414</v>
      </c>
      <c r="C497" s="62"/>
      <c r="D497" s="62"/>
      <c r="E497" s="62"/>
      <c r="F497" s="15"/>
      <c r="G497" s="62"/>
      <c r="H497" s="62"/>
      <c r="I497" s="62"/>
      <c r="J497" s="15"/>
      <c r="K497" s="62"/>
      <c r="L497" s="62"/>
      <c r="M497" s="15"/>
      <c r="N497" s="62"/>
      <c r="O497" s="62"/>
      <c r="P497" s="15"/>
      <c r="Q497" s="62"/>
      <c r="R497" s="62"/>
      <c r="S497" s="15"/>
      <c r="T497" s="62"/>
      <c r="U497" s="62"/>
    </row>
    <row r="498" spans="1:25">
      <c r="A498" s="12"/>
      <c r="B498" s="101" t="s">
        <v>415</v>
      </c>
      <c r="C498" s="56"/>
      <c r="D498" s="56"/>
      <c r="E498" s="56"/>
      <c r="F498" s="56"/>
      <c r="G498" s="103">
        <v>10343</v>
      </c>
      <c r="H498" s="103"/>
      <c r="I498" s="56"/>
      <c r="J498" s="56"/>
      <c r="K498" s="56"/>
      <c r="L498" s="56"/>
      <c r="M498" s="56"/>
      <c r="N498" s="54">
        <v>5490</v>
      </c>
      <c r="O498" s="56"/>
      <c r="P498" s="56"/>
      <c r="Q498" s="56"/>
      <c r="R498" s="56"/>
      <c r="S498" s="56"/>
      <c r="T498" s="63">
        <v>542</v>
      </c>
      <c r="U498" s="56"/>
    </row>
    <row r="499" spans="1:25">
      <c r="A499" s="12"/>
      <c r="B499" s="101"/>
      <c r="C499" s="56"/>
      <c r="D499" s="56"/>
      <c r="E499" s="56"/>
      <c r="F499" s="56"/>
      <c r="G499" s="103"/>
      <c r="H499" s="103"/>
      <c r="I499" s="56"/>
      <c r="J499" s="56"/>
      <c r="K499" s="56"/>
      <c r="L499" s="56"/>
      <c r="M499" s="56"/>
      <c r="N499" s="54"/>
      <c r="O499" s="56"/>
      <c r="P499" s="56"/>
      <c r="Q499" s="56"/>
      <c r="R499" s="56"/>
      <c r="S499" s="56"/>
      <c r="T499" s="63"/>
      <c r="U499" s="56"/>
    </row>
    <row r="500" spans="1:25">
      <c r="A500" s="12"/>
      <c r="B500" s="98" t="s">
        <v>416</v>
      </c>
      <c r="C500" s="51"/>
      <c r="D500" s="51"/>
      <c r="E500" s="51"/>
      <c r="F500" s="51"/>
      <c r="G500" s="100">
        <v>20318</v>
      </c>
      <c r="H500" s="100"/>
      <c r="I500" s="51"/>
      <c r="J500" s="51"/>
      <c r="K500" s="51"/>
      <c r="L500" s="51"/>
      <c r="M500" s="51"/>
      <c r="N500" s="50">
        <v>6773</v>
      </c>
      <c r="O500" s="51"/>
      <c r="P500" s="51"/>
      <c r="Q500" s="51"/>
      <c r="R500" s="51"/>
      <c r="S500" s="51"/>
      <c r="T500" s="50">
        <v>3958</v>
      </c>
      <c r="U500" s="51"/>
    </row>
    <row r="501" spans="1:25" ht="15.75" thickBot="1">
      <c r="A501" s="12"/>
      <c r="B501" s="170"/>
      <c r="C501" s="47"/>
      <c r="D501" s="47"/>
      <c r="E501" s="47"/>
      <c r="F501" s="47"/>
      <c r="G501" s="106"/>
      <c r="H501" s="106"/>
      <c r="I501" s="47"/>
      <c r="J501" s="47"/>
      <c r="K501" s="47"/>
      <c r="L501" s="47"/>
      <c r="M501" s="47"/>
      <c r="N501" s="61"/>
      <c r="O501" s="47"/>
      <c r="P501" s="47"/>
      <c r="Q501" s="47"/>
      <c r="R501" s="47"/>
      <c r="S501" s="47"/>
      <c r="T501" s="61"/>
      <c r="U501" s="47"/>
    </row>
    <row r="502" spans="1:25">
      <c r="A502" s="12"/>
      <c r="B502" s="205" t="s">
        <v>417</v>
      </c>
      <c r="C502" s="208"/>
      <c r="D502" s="208"/>
      <c r="E502" s="208"/>
      <c r="F502" s="48"/>
      <c r="G502" s="108" t="s">
        <v>144</v>
      </c>
      <c r="H502" s="110">
        <v>30661</v>
      </c>
      <c r="I502" s="48"/>
      <c r="J502" s="48"/>
      <c r="K502" s="208"/>
      <c r="L502" s="208"/>
      <c r="M502" s="48"/>
      <c r="N502" s="76">
        <v>12263</v>
      </c>
      <c r="O502" s="48"/>
      <c r="P502" s="48"/>
      <c r="Q502" s="208"/>
      <c r="R502" s="208"/>
      <c r="S502" s="48"/>
      <c r="T502" s="76">
        <v>4500</v>
      </c>
      <c r="U502" s="48"/>
    </row>
    <row r="503" spans="1:25" ht="15.75" thickBot="1">
      <c r="A503" s="12"/>
      <c r="B503" s="206"/>
      <c r="C503" s="209"/>
      <c r="D503" s="209"/>
      <c r="E503" s="209"/>
      <c r="F503" s="78"/>
      <c r="G503" s="109"/>
      <c r="H503" s="111"/>
      <c r="I503" s="78"/>
      <c r="J503" s="78"/>
      <c r="K503" s="209"/>
      <c r="L503" s="209"/>
      <c r="M503" s="78"/>
      <c r="N503" s="77"/>
      <c r="O503" s="78"/>
      <c r="P503" s="78"/>
      <c r="Q503" s="209"/>
      <c r="R503" s="209"/>
      <c r="S503" s="78"/>
      <c r="T503" s="77"/>
      <c r="U503" s="78"/>
    </row>
    <row r="504" spans="1:25" ht="15.75" thickTop="1">
      <c r="A504" s="12"/>
      <c r="B504" s="13"/>
      <c r="C504" s="13"/>
    </row>
    <row r="505" spans="1:25" ht="33">
      <c r="A505" s="12"/>
      <c r="B505" s="164">
        <v>-1</v>
      </c>
      <c r="C505" s="165" t="s">
        <v>418</v>
      </c>
    </row>
    <row r="506" spans="1:25">
      <c r="A506" s="12"/>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row>
    <row r="507" spans="1:25">
      <c r="A507" s="12"/>
      <c r="B507" s="234" t="s">
        <v>419</v>
      </c>
      <c r="C507" s="234"/>
      <c r="D507" s="234"/>
      <c r="E507" s="234"/>
      <c r="F507" s="234"/>
      <c r="G507" s="234"/>
      <c r="H507" s="234"/>
      <c r="I507" s="234"/>
      <c r="J507" s="234"/>
      <c r="K507" s="234"/>
      <c r="L507" s="234"/>
      <c r="M507" s="234"/>
      <c r="N507" s="234"/>
      <c r="O507" s="234"/>
      <c r="P507" s="234"/>
      <c r="Q507" s="234"/>
      <c r="R507" s="234"/>
      <c r="S507" s="234"/>
      <c r="T507" s="234"/>
      <c r="U507" s="234"/>
      <c r="V507" s="234"/>
      <c r="W507" s="234"/>
      <c r="X507" s="234"/>
      <c r="Y507" s="234"/>
    </row>
    <row r="508" spans="1:25" ht="24" customHeight="1">
      <c r="A508" s="12"/>
      <c r="B508" s="83" t="s">
        <v>420</v>
      </c>
      <c r="C508" s="83"/>
      <c r="D508" s="83"/>
      <c r="E508" s="83"/>
      <c r="F508" s="83"/>
      <c r="G508" s="83"/>
      <c r="H508" s="83"/>
      <c r="I508" s="83"/>
      <c r="J508" s="83"/>
      <c r="K508" s="83"/>
      <c r="L508" s="83"/>
      <c r="M508" s="83"/>
      <c r="N508" s="83"/>
      <c r="O508" s="83"/>
      <c r="P508" s="83"/>
      <c r="Q508" s="83"/>
      <c r="R508" s="83"/>
      <c r="S508" s="83"/>
      <c r="T508" s="83"/>
      <c r="U508" s="83"/>
      <c r="V508" s="83"/>
      <c r="W508" s="83"/>
      <c r="X508" s="83"/>
      <c r="Y508" s="83"/>
    </row>
    <row r="509" spans="1:25" ht="24" customHeight="1">
      <c r="A509" s="12"/>
      <c r="B509" s="83" t="s">
        <v>421</v>
      </c>
      <c r="C509" s="83"/>
      <c r="D509" s="83"/>
      <c r="E509" s="83"/>
      <c r="F509" s="83"/>
      <c r="G509" s="83"/>
      <c r="H509" s="83"/>
      <c r="I509" s="83"/>
      <c r="J509" s="83"/>
      <c r="K509" s="83"/>
      <c r="L509" s="83"/>
      <c r="M509" s="83"/>
      <c r="N509" s="83"/>
      <c r="O509" s="83"/>
      <c r="P509" s="83"/>
      <c r="Q509" s="83"/>
      <c r="R509" s="83"/>
      <c r="S509" s="83"/>
      <c r="T509" s="83"/>
      <c r="U509" s="83"/>
      <c r="V509" s="83"/>
      <c r="W509" s="83"/>
      <c r="X509" s="83"/>
      <c r="Y509" s="83"/>
    </row>
    <row r="510" spans="1:25">
      <c r="A510" s="12"/>
      <c r="B510" s="83" t="s">
        <v>422</v>
      </c>
      <c r="C510" s="83"/>
      <c r="D510" s="83"/>
      <c r="E510" s="83"/>
      <c r="F510" s="83"/>
      <c r="G510" s="83"/>
      <c r="H510" s="83"/>
      <c r="I510" s="83"/>
      <c r="J510" s="83"/>
      <c r="K510" s="83"/>
      <c r="L510" s="83"/>
      <c r="M510" s="83"/>
      <c r="N510" s="83"/>
      <c r="O510" s="83"/>
      <c r="P510" s="83"/>
      <c r="Q510" s="83"/>
      <c r="R510" s="83"/>
      <c r="S510" s="83"/>
      <c r="T510" s="83"/>
      <c r="U510" s="83"/>
      <c r="V510" s="83"/>
      <c r="W510" s="83"/>
      <c r="X510" s="83"/>
      <c r="Y510" s="83"/>
    </row>
    <row r="511" spans="1:25">
      <c r="A511" s="12"/>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row>
    <row r="512" spans="1:25">
      <c r="A512" s="12"/>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row>
    <row r="513" spans="1:25" ht="15.75" thickBot="1">
      <c r="A513" s="12"/>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row>
    <row r="514" spans="1:25" ht="16.5" thickTop="1" thickBot="1">
      <c r="A514" s="12"/>
      <c r="B514" s="24"/>
      <c r="C514" s="93" t="s">
        <v>423</v>
      </c>
      <c r="D514" s="93"/>
      <c r="E514" s="93"/>
      <c r="F514" s="93"/>
      <c r="G514" s="93"/>
      <c r="H514" s="93"/>
      <c r="I514" s="93"/>
      <c r="J514" s="93"/>
      <c r="K514" s="93"/>
      <c r="L514" s="93"/>
      <c r="M514" s="93"/>
      <c r="N514" s="93"/>
      <c r="O514" s="88"/>
      <c r="P514" s="24"/>
      <c r="Q514" s="93" t="s">
        <v>424</v>
      </c>
      <c r="R514" s="93"/>
      <c r="S514" s="93"/>
      <c r="T514" s="93"/>
      <c r="U514" s="93"/>
      <c r="V514" s="93"/>
      <c r="W514" s="93"/>
      <c r="X514" s="93"/>
      <c r="Y514" s="88"/>
    </row>
    <row r="515" spans="1:25">
      <c r="A515" s="12"/>
      <c r="B515" s="49" t="s">
        <v>141</v>
      </c>
      <c r="C515" s="97" t="s">
        <v>425</v>
      </c>
      <c r="D515" s="97"/>
      <c r="E515" s="62"/>
      <c r="F515" s="62"/>
      <c r="G515" s="97" t="s">
        <v>426</v>
      </c>
      <c r="H515" s="97"/>
      <c r="I515" s="62"/>
      <c r="J515" s="62"/>
      <c r="K515" s="22" t="s">
        <v>37</v>
      </c>
      <c r="L515" s="62"/>
      <c r="M515" s="62"/>
      <c r="N515" s="97" t="s">
        <v>81</v>
      </c>
      <c r="O515" s="62"/>
      <c r="P515" s="51"/>
      <c r="Q515" s="22" t="s">
        <v>430</v>
      </c>
      <c r="R515" s="62"/>
      <c r="S515" s="62"/>
      <c r="T515" s="22" t="s">
        <v>432</v>
      </c>
      <c r="U515" s="62"/>
      <c r="V515" s="62"/>
      <c r="W515" s="97" t="s">
        <v>434</v>
      </c>
      <c r="X515" s="97"/>
      <c r="Y515" s="62"/>
    </row>
    <row r="516" spans="1:25">
      <c r="A516" s="12"/>
      <c r="B516" s="49"/>
      <c r="C516" s="65"/>
      <c r="D516" s="65"/>
      <c r="E516" s="51"/>
      <c r="F516" s="51"/>
      <c r="G516" s="65" t="s">
        <v>427</v>
      </c>
      <c r="H516" s="65"/>
      <c r="I516" s="51"/>
      <c r="J516" s="51"/>
      <c r="K516" s="22" t="s">
        <v>429</v>
      </c>
      <c r="L516" s="51"/>
      <c r="M516" s="51"/>
      <c r="N516" s="65"/>
      <c r="O516" s="51"/>
      <c r="P516" s="51"/>
      <c r="Q516" s="22" t="s">
        <v>431</v>
      </c>
      <c r="R516" s="51"/>
      <c r="S516" s="51"/>
      <c r="T516" s="22" t="s">
        <v>433</v>
      </c>
      <c r="U516" s="51"/>
      <c r="V516" s="51"/>
      <c r="W516" s="65" t="s">
        <v>409</v>
      </c>
      <c r="X516" s="65"/>
      <c r="Y516" s="51"/>
    </row>
    <row r="517" spans="1:25">
      <c r="A517" s="12"/>
      <c r="B517" s="49"/>
      <c r="C517" s="65"/>
      <c r="D517" s="65"/>
      <c r="E517" s="51"/>
      <c r="F517" s="51"/>
      <c r="G517" s="65" t="s">
        <v>428</v>
      </c>
      <c r="H517" s="65"/>
      <c r="I517" s="51"/>
      <c r="J517" s="51"/>
      <c r="K517" s="4"/>
      <c r="L517" s="51"/>
      <c r="M517" s="51"/>
      <c r="N517" s="65"/>
      <c r="O517" s="51"/>
      <c r="P517" s="51"/>
      <c r="Q517" s="4"/>
      <c r="R517" s="51"/>
      <c r="S517" s="51"/>
      <c r="T517" s="22" t="s">
        <v>411</v>
      </c>
      <c r="U517" s="51"/>
      <c r="V517" s="51"/>
      <c r="W517" s="65" t="s">
        <v>435</v>
      </c>
      <c r="X517" s="65"/>
      <c r="Y517" s="51"/>
    </row>
    <row r="518" spans="1:25">
      <c r="A518" s="12"/>
      <c r="B518" s="49"/>
      <c r="C518" s="65"/>
      <c r="D518" s="65"/>
      <c r="E518" s="51"/>
      <c r="F518" s="51"/>
      <c r="G518" s="11"/>
      <c r="H518" s="11"/>
      <c r="I518" s="51"/>
      <c r="J518" s="51"/>
      <c r="K518" s="4"/>
      <c r="L518" s="51"/>
      <c r="M518" s="51"/>
      <c r="N518" s="65"/>
      <c r="O518" s="51"/>
      <c r="P518" s="51"/>
      <c r="Q518" s="4"/>
      <c r="R518" s="51"/>
      <c r="S518" s="51"/>
      <c r="T518" s="22" t="s">
        <v>427</v>
      </c>
      <c r="U518" s="51"/>
      <c r="V518" s="51"/>
      <c r="W518" s="65" t="s">
        <v>436</v>
      </c>
      <c r="X518" s="65"/>
      <c r="Y518" s="51"/>
    </row>
    <row r="519" spans="1:25" ht="15.75" thickBot="1">
      <c r="A519" s="12"/>
      <c r="B519" s="43"/>
      <c r="C519" s="45"/>
      <c r="D519" s="45"/>
      <c r="E519" s="47"/>
      <c r="F519" s="47"/>
      <c r="G519" s="195"/>
      <c r="H519" s="195"/>
      <c r="I519" s="47"/>
      <c r="J519" s="47"/>
      <c r="K519" s="4"/>
      <c r="L519" s="47"/>
      <c r="M519" s="47"/>
      <c r="N519" s="45"/>
      <c r="O519" s="47"/>
      <c r="P519" s="47"/>
      <c r="Q519" s="4"/>
      <c r="R519" s="47"/>
      <c r="S519" s="47"/>
      <c r="T519" s="22" t="s">
        <v>428</v>
      </c>
      <c r="U519" s="47"/>
      <c r="V519" s="47"/>
      <c r="W519" s="45" t="s">
        <v>437</v>
      </c>
      <c r="X519" s="45"/>
      <c r="Y519" s="47"/>
    </row>
    <row r="520" spans="1:25">
      <c r="A520" s="12"/>
      <c r="B520" s="108" t="s">
        <v>438</v>
      </c>
      <c r="C520" s="108"/>
      <c r="D520" s="108"/>
      <c r="E520" s="108"/>
      <c r="F520" s="208"/>
      <c r="G520" s="208"/>
      <c r="H520" s="208"/>
      <c r="I520" s="208"/>
      <c r="J520" s="208"/>
      <c r="K520" s="208"/>
      <c r="L520" s="208"/>
      <c r="M520" s="208"/>
      <c r="N520" s="208"/>
      <c r="O520" s="208"/>
      <c r="P520" s="208"/>
      <c r="Q520" s="208"/>
      <c r="R520" s="208"/>
      <c r="S520" s="208"/>
      <c r="T520" s="208"/>
      <c r="U520" s="208"/>
      <c r="V520" s="208"/>
      <c r="W520" s="208"/>
      <c r="X520" s="208"/>
      <c r="Y520" s="208"/>
    </row>
    <row r="521" spans="1:25">
      <c r="A521" s="12"/>
      <c r="B521" s="137"/>
      <c r="C521" s="137"/>
      <c r="D521" s="137"/>
      <c r="E521" s="137"/>
      <c r="F521" s="210"/>
      <c r="G521" s="210"/>
      <c r="H521" s="210"/>
      <c r="I521" s="210"/>
      <c r="J521" s="210"/>
      <c r="K521" s="210"/>
      <c r="L521" s="210"/>
      <c r="M521" s="210"/>
      <c r="N521" s="210"/>
      <c r="O521" s="210"/>
      <c r="P521" s="210"/>
      <c r="Q521" s="210"/>
      <c r="R521" s="210"/>
      <c r="S521" s="210"/>
      <c r="T521" s="210"/>
      <c r="U521" s="210"/>
      <c r="V521" s="210"/>
      <c r="W521" s="210"/>
      <c r="X521" s="210"/>
      <c r="Y521" s="210"/>
    </row>
    <row r="522" spans="1:25">
      <c r="A522" s="12"/>
      <c r="B522" s="99" t="s">
        <v>234</v>
      </c>
      <c r="C522" s="211"/>
      <c r="D522" s="211"/>
      <c r="E522" s="211"/>
      <c r="F522" s="211"/>
      <c r="G522" s="211"/>
      <c r="H522" s="211"/>
      <c r="I522" s="211"/>
      <c r="J522" s="211"/>
      <c r="K522" s="211"/>
      <c r="L522" s="211"/>
      <c r="M522" s="211"/>
      <c r="N522" s="211"/>
      <c r="O522" s="211"/>
      <c r="P522" s="211"/>
      <c r="Q522" s="211"/>
      <c r="R522" s="211"/>
      <c r="S522" s="211"/>
      <c r="T522" s="211"/>
      <c r="U522" s="211"/>
      <c r="V522" s="211"/>
      <c r="W522" s="211"/>
      <c r="X522" s="211"/>
      <c r="Y522" s="211"/>
    </row>
    <row r="523" spans="1:25">
      <c r="A523" s="12"/>
      <c r="B523" s="99"/>
      <c r="C523" s="211"/>
      <c r="D523" s="211"/>
      <c r="E523" s="211"/>
      <c r="F523" s="211"/>
      <c r="G523" s="211"/>
      <c r="H523" s="211"/>
      <c r="I523" s="211"/>
      <c r="J523" s="211"/>
      <c r="K523" s="211"/>
      <c r="L523" s="211"/>
      <c r="M523" s="211"/>
      <c r="N523" s="211"/>
      <c r="O523" s="211"/>
      <c r="P523" s="211"/>
      <c r="Q523" s="211"/>
      <c r="R523" s="211"/>
      <c r="S523" s="211"/>
      <c r="T523" s="211"/>
      <c r="U523" s="211"/>
      <c r="V523" s="211"/>
      <c r="W523" s="211"/>
      <c r="X523" s="211"/>
      <c r="Y523" s="211"/>
    </row>
    <row r="524" spans="1:25">
      <c r="A524" s="12"/>
      <c r="B524" s="167" t="s">
        <v>236</v>
      </c>
      <c r="C524" s="107" t="s">
        <v>144</v>
      </c>
      <c r="D524" s="115" t="s">
        <v>250</v>
      </c>
      <c r="E524" s="56"/>
      <c r="F524" s="56"/>
      <c r="G524" s="115">
        <v>44</v>
      </c>
      <c r="H524" s="115"/>
      <c r="I524" s="56"/>
      <c r="J524" s="56"/>
      <c r="K524" s="115">
        <v>531</v>
      </c>
      <c r="L524" s="56"/>
      <c r="M524" s="56"/>
      <c r="N524" s="115">
        <v>575</v>
      </c>
      <c r="O524" s="56"/>
      <c r="P524" s="56"/>
      <c r="Q524" s="115" t="s">
        <v>250</v>
      </c>
      <c r="R524" s="56"/>
      <c r="S524" s="56"/>
      <c r="T524" s="115">
        <v>2</v>
      </c>
      <c r="U524" s="107" t="s">
        <v>293</v>
      </c>
      <c r="V524" s="56"/>
      <c r="W524" s="107" t="s">
        <v>144</v>
      </c>
      <c r="X524" s="115">
        <v>44</v>
      </c>
      <c r="Y524" s="56"/>
    </row>
    <row r="525" spans="1:25" ht="15.75" thickBot="1">
      <c r="A525" s="12"/>
      <c r="B525" s="169"/>
      <c r="C525" s="204"/>
      <c r="D525" s="142"/>
      <c r="E525" s="57"/>
      <c r="F525" s="57"/>
      <c r="G525" s="142"/>
      <c r="H525" s="142"/>
      <c r="I525" s="57"/>
      <c r="J525" s="57"/>
      <c r="K525" s="142"/>
      <c r="L525" s="57"/>
      <c r="M525" s="57"/>
      <c r="N525" s="142"/>
      <c r="O525" s="57"/>
      <c r="P525" s="57"/>
      <c r="Q525" s="142"/>
      <c r="R525" s="57"/>
      <c r="S525" s="57"/>
      <c r="T525" s="142"/>
      <c r="U525" s="204"/>
      <c r="V525" s="57"/>
      <c r="W525" s="204"/>
      <c r="X525" s="142"/>
      <c r="Y525" s="57"/>
    </row>
    <row r="526" spans="1:25">
      <c r="A526" s="12"/>
      <c r="B526" s="186" t="s">
        <v>143</v>
      </c>
      <c r="C526" s="95" t="s">
        <v>250</v>
      </c>
      <c r="D526" s="95"/>
      <c r="E526" s="62"/>
      <c r="F526" s="213"/>
      <c r="G526" s="95">
        <v>44</v>
      </c>
      <c r="H526" s="95"/>
      <c r="I526" s="62"/>
      <c r="J526" s="213"/>
      <c r="K526" s="95">
        <v>531</v>
      </c>
      <c r="L526" s="62"/>
      <c r="M526" s="213"/>
      <c r="N526" s="95">
        <v>575</v>
      </c>
      <c r="O526" s="62"/>
      <c r="P526" s="213"/>
      <c r="Q526" s="95" t="s">
        <v>250</v>
      </c>
      <c r="R526" s="62"/>
      <c r="S526" s="213"/>
      <c r="T526" s="95">
        <v>2</v>
      </c>
      <c r="U526" s="62"/>
      <c r="V526" s="213"/>
      <c r="W526" s="95">
        <v>44</v>
      </c>
      <c r="X526" s="95"/>
      <c r="Y526" s="62"/>
    </row>
    <row r="527" spans="1:25" ht="15.75" thickBot="1">
      <c r="A527" s="12"/>
      <c r="B527" s="212"/>
      <c r="C527" s="96"/>
      <c r="D527" s="96"/>
      <c r="E527" s="47"/>
      <c r="F527" s="214"/>
      <c r="G527" s="96"/>
      <c r="H527" s="96"/>
      <c r="I527" s="47"/>
      <c r="J527" s="214"/>
      <c r="K527" s="96"/>
      <c r="L527" s="47"/>
      <c r="M527" s="214"/>
      <c r="N527" s="96"/>
      <c r="O527" s="47"/>
      <c r="P527" s="214"/>
      <c r="Q527" s="96"/>
      <c r="R527" s="47"/>
      <c r="S527" s="214"/>
      <c r="T527" s="96"/>
      <c r="U527" s="47"/>
      <c r="V527" s="214"/>
      <c r="W527" s="96"/>
      <c r="X527" s="96"/>
      <c r="Y527" s="47"/>
    </row>
    <row r="528" spans="1:25">
      <c r="A528" s="12"/>
      <c r="B528" s="108" t="s">
        <v>237</v>
      </c>
      <c r="C528" s="208"/>
      <c r="D528" s="208"/>
      <c r="E528" s="208"/>
      <c r="F528" s="208"/>
      <c r="G528" s="208"/>
      <c r="H528" s="208"/>
      <c r="I528" s="208"/>
      <c r="J528" s="208"/>
      <c r="K528" s="208"/>
      <c r="L528" s="208"/>
      <c r="M528" s="208"/>
      <c r="N528" s="208"/>
      <c r="O528" s="208"/>
      <c r="P528" s="208"/>
      <c r="Q528" s="208"/>
      <c r="R528" s="208"/>
      <c r="S528" s="208"/>
      <c r="T528" s="208"/>
      <c r="U528" s="208"/>
      <c r="V528" s="208"/>
      <c r="W528" s="208"/>
      <c r="X528" s="208"/>
      <c r="Y528" s="208"/>
    </row>
    <row r="529" spans="1:25">
      <c r="A529" s="12"/>
      <c r="B529" s="107"/>
      <c r="C529" s="207"/>
      <c r="D529" s="207"/>
      <c r="E529" s="207"/>
      <c r="F529" s="207"/>
      <c r="G529" s="207"/>
      <c r="H529" s="207"/>
      <c r="I529" s="207"/>
      <c r="J529" s="207"/>
      <c r="K529" s="207"/>
      <c r="L529" s="207"/>
      <c r="M529" s="207"/>
      <c r="N529" s="207"/>
      <c r="O529" s="207"/>
      <c r="P529" s="207"/>
      <c r="Q529" s="207"/>
      <c r="R529" s="207"/>
      <c r="S529" s="207"/>
      <c r="T529" s="207"/>
      <c r="U529" s="207"/>
      <c r="V529" s="207"/>
      <c r="W529" s="207"/>
      <c r="X529" s="207"/>
      <c r="Y529" s="207"/>
    </row>
    <row r="530" spans="1:25">
      <c r="A530" s="12"/>
      <c r="B530" s="168" t="s">
        <v>238</v>
      </c>
      <c r="C530" s="100">
        <v>21822</v>
      </c>
      <c r="D530" s="100"/>
      <c r="E530" s="51"/>
      <c r="F530" s="211"/>
      <c r="G530" s="100">
        <v>20195</v>
      </c>
      <c r="H530" s="100"/>
      <c r="I530" s="51"/>
      <c r="J530" s="211"/>
      <c r="K530" s="100">
        <v>27422</v>
      </c>
      <c r="L530" s="51"/>
      <c r="M530" s="211"/>
      <c r="N530" s="100">
        <v>69439</v>
      </c>
      <c r="O530" s="51"/>
      <c r="P530" s="211"/>
      <c r="Q530" s="100">
        <v>4379</v>
      </c>
      <c r="R530" s="51"/>
      <c r="S530" s="211"/>
      <c r="T530" s="94">
        <v>3.16</v>
      </c>
      <c r="U530" s="51"/>
      <c r="V530" s="211"/>
      <c r="W530" s="100">
        <v>39262</v>
      </c>
      <c r="X530" s="100"/>
      <c r="Y530" s="51"/>
    </row>
    <row r="531" spans="1:25">
      <c r="A531" s="12"/>
      <c r="B531" s="168"/>
      <c r="C531" s="100"/>
      <c r="D531" s="100"/>
      <c r="E531" s="51"/>
      <c r="F531" s="211"/>
      <c r="G531" s="100"/>
      <c r="H531" s="100"/>
      <c r="I531" s="51"/>
      <c r="J531" s="211"/>
      <c r="K531" s="100"/>
      <c r="L531" s="51"/>
      <c r="M531" s="211"/>
      <c r="N531" s="100"/>
      <c r="O531" s="51"/>
      <c r="P531" s="211"/>
      <c r="Q531" s="100"/>
      <c r="R531" s="51"/>
      <c r="S531" s="211"/>
      <c r="T531" s="94"/>
      <c r="U531" s="51"/>
      <c r="V531" s="211"/>
      <c r="W531" s="100"/>
      <c r="X531" s="100"/>
      <c r="Y531" s="51"/>
    </row>
    <row r="532" spans="1:25">
      <c r="A532" s="12"/>
      <c r="B532" s="167" t="s">
        <v>239</v>
      </c>
      <c r="C532" s="103">
        <v>3847</v>
      </c>
      <c r="D532" s="103"/>
      <c r="E532" s="56"/>
      <c r="F532" s="207"/>
      <c r="G532" s="103">
        <v>6810</v>
      </c>
      <c r="H532" s="103"/>
      <c r="I532" s="56"/>
      <c r="J532" s="207"/>
      <c r="K532" s="103">
        <v>6587</v>
      </c>
      <c r="L532" s="56"/>
      <c r="M532" s="207"/>
      <c r="N532" s="103">
        <v>17244</v>
      </c>
      <c r="O532" s="56"/>
      <c r="P532" s="207"/>
      <c r="Q532" s="103">
        <v>3287</v>
      </c>
      <c r="R532" s="56"/>
      <c r="S532" s="207"/>
      <c r="T532" s="115">
        <v>5.2</v>
      </c>
      <c r="U532" s="56"/>
      <c r="V532" s="207"/>
      <c r="W532" s="103">
        <v>10157</v>
      </c>
      <c r="X532" s="103"/>
      <c r="Y532" s="56"/>
    </row>
    <row r="533" spans="1:25">
      <c r="A533" s="12"/>
      <c r="B533" s="167"/>
      <c r="C533" s="103"/>
      <c r="D533" s="103"/>
      <c r="E533" s="56"/>
      <c r="F533" s="207"/>
      <c r="G533" s="103"/>
      <c r="H533" s="103"/>
      <c r="I533" s="56"/>
      <c r="J533" s="207"/>
      <c r="K533" s="103"/>
      <c r="L533" s="56"/>
      <c r="M533" s="207"/>
      <c r="N533" s="103"/>
      <c r="O533" s="56"/>
      <c r="P533" s="207"/>
      <c r="Q533" s="103"/>
      <c r="R533" s="56"/>
      <c r="S533" s="207"/>
      <c r="T533" s="115"/>
      <c r="U533" s="56"/>
      <c r="V533" s="207"/>
      <c r="W533" s="103"/>
      <c r="X533" s="103"/>
      <c r="Y533" s="56"/>
    </row>
    <row r="534" spans="1:25">
      <c r="A534" s="12"/>
      <c r="B534" s="168" t="s">
        <v>439</v>
      </c>
      <c r="C534" s="94" t="s">
        <v>250</v>
      </c>
      <c r="D534" s="94"/>
      <c r="E534" s="51"/>
      <c r="F534" s="211"/>
      <c r="G534" s="94" t="s">
        <v>250</v>
      </c>
      <c r="H534" s="94"/>
      <c r="I534" s="51"/>
      <c r="J534" s="211"/>
      <c r="K534" s="94" t="s">
        <v>440</v>
      </c>
      <c r="L534" s="99" t="s">
        <v>148</v>
      </c>
      <c r="M534" s="211"/>
      <c r="N534" s="94" t="s">
        <v>440</v>
      </c>
      <c r="O534" s="99" t="s">
        <v>148</v>
      </c>
      <c r="P534" s="211"/>
      <c r="Q534" s="94" t="s">
        <v>250</v>
      </c>
      <c r="R534" s="51"/>
      <c r="S534" s="211"/>
      <c r="T534" s="94" t="s">
        <v>250</v>
      </c>
      <c r="U534" s="51"/>
      <c r="V534" s="211"/>
      <c r="W534" s="94" t="s">
        <v>250</v>
      </c>
      <c r="X534" s="94"/>
      <c r="Y534" s="51"/>
    </row>
    <row r="535" spans="1:25" ht="15.75" thickBot="1">
      <c r="A535" s="12"/>
      <c r="B535" s="174"/>
      <c r="C535" s="96"/>
      <c r="D535" s="96"/>
      <c r="E535" s="47"/>
      <c r="F535" s="214"/>
      <c r="G535" s="96"/>
      <c r="H535" s="96"/>
      <c r="I535" s="47"/>
      <c r="J535" s="214"/>
      <c r="K535" s="96"/>
      <c r="L535" s="215"/>
      <c r="M535" s="214"/>
      <c r="N535" s="96"/>
      <c r="O535" s="215"/>
      <c r="P535" s="214"/>
      <c r="Q535" s="96"/>
      <c r="R535" s="47"/>
      <c r="S535" s="214"/>
      <c r="T535" s="96"/>
      <c r="U535" s="47"/>
      <c r="V535" s="214"/>
      <c r="W535" s="96"/>
      <c r="X535" s="96"/>
      <c r="Y535" s="47"/>
    </row>
    <row r="536" spans="1:25">
      <c r="A536" s="12"/>
      <c r="B536" s="181" t="s">
        <v>145</v>
      </c>
      <c r="C536" s="110">
        <v>25669</v>
      </c>
      <c r="D536" s="110"/>
      <c r="E536" s="48"/>
      <c r="F536" s="208"/>
      <c r="G536" s="110">
        <v>27005</v>
      </c>
      <c r="H536" s="110"/>
      <c r="I536" s="48"/>
      <c r="J536" s="208"/>
      <c r="K536" s="110">
        <v>33920</v>
      </c>
      <c r="L536" s="48"/>
      <c r="M536" s="208"/>
      <c r="N536" s="110">
        <v>86594</v>
      </c>
      <c r="O536" s="48"/>
      <c r="P536" s="208"/>
      <c r="Q536" s="110">
        <v>7666</v>
      </c>
      <c r="R536" s="48"/>
      <c r="S536" s="208"/>
      <c r="T536" s="149">
        <v>3.58</v>
      </c>
      <c r="U536" s="48"/>
      <c r="V536" s="208"/>
      <c r="W536" s="110">
        <v>49419</v>
      </c>
      <c r="X536" s="110"/>
      <c r="Y536" s="48"/>
    </row>
    <row r="537" spans="1:25" ht="15.75" thickBot="1">
      <c r="A537" s="12"/>
      <c r="B537" s="196"/>
      <c r="C537" s="104"/>
      <c r="D537" s="104"/>
      <c r="E537" s="57"/>
      <c r="F537" s="216"/>
      <c r="G537" s="104"/>
      <c r="H537" s="104"/>
      <c r="I537" s="57"/>
      <c r="J537" s="216"/>
      <c r="K537" s="104"/>
      <c r="L537" s="57"/>
      <c r="M537" s="216"/>
      <c r="N537" s="104"/>
      <c r="O537" s="57"/>
      <c r="P537" s="216"/>
      <c r="Q537" s="104"/>
      <c r="R537" s="57"/>
      <c r="S537" s="216"/>
      <c r="T537" s="142"/>
      <c r="U537" s="57"/>
      <c r="V537" s="216"/>
      <c r="W537" s="104"/>
      <c r="X537" s="104"/>
      <c r="Y537" s="57"/>
    </row>
    <row r="538" spans="1:25">
      <c r="A538" s="12"/>
      <c r="B538" s="197" t="s">
        <v>81</v>
      </c>
      <c r="C538" s="156" t="s">
        <v>144</v>
      </c>
      <c r="D538" s="105">
        <v>25669</v>
      </c>
      <c r="E538" s="62"/>
      <c r="F538" s="213"/>
      <c r="G538" s="105">
        <v>27049</v>
      </c>
      <c r="H538" s="105"/>
      <c r="I538" s="62"/>
      <c r="J538" s="213"/>
      <c r="K538" s="105">
        <v>34451</v>
      </c>
      <c r="L538" s="62"/>
      <c r="M538" s="213"/>
      <c r="N538" s="105">
        <v>87169</v>
      </c>
      <c r="O538" s="62"/>
      <c r="P538" s="213"/>
      <c r="Q538" s="105">
        <v>7666</v>
      </c>
      <c r="R538" s="62"/>
      <c r="S538" s="213"/>
      <c r="T538" s="95">
        <v>3.58</v>
      </c>
      <c r="U538" s="156" t="s">
        <v>293</v>
      </c>
      <c r="V538" s="213"/>
      <c r="W538" s="156" t="s">
        <v>144</v>
      </c>
      <c r="X538" s="105">
        <v>49463</v>
      </c>
      <c r="Y538" s="62"/>
    </row>
    <row r="539" spans="1:25" ht="15.75" thickBot="1">
      <c r="A539" s="12"/>
      <c r="B539" s="198"/>
      <c r="C539" s="150"/>
      <c r="D539" s="151"/>
      <c r="E539" s="152"/>
      <c r="F539" s="217"/>
      <c r="G539" s="151"/>
      <c r="H539" s="151"/>
      <c r="I539" s="152"/>
      <c r="J539" s="217"/>
      <c r="K539" s="151"/>
      <c r="L539" s="152"/>
      <c r="M539" s="217"/>
      <c r="N539" s="151"/>
      <c r="O539" s="152"/>
      <c r="P539" s="217"/>
      <c r="Q539" s="151"/>
      <c r="R539" s="152"/>
      <c r="S539" s="217"/>
      <c r="T539" s="218"/>
      <c r="U539" s="150"/>
      <c r="V539" s="217"/>
      <c r="W539" s="150"/>
      <c r="X539" s="151"/>
      <c r="Y539" s="152"/>
    </row>
    <row r="540" spans="1:25" ht="15.75" thickTop="1">
      <c r="A540" s="12"/>
      <c r="B540" s="157" t="s">
        <v>441</v>
      </c>
      <c r="C540" s="157"/>
      <c r="D540" s="157"/>
      <c r="E540" s="157"/>
      <c r="F540" s="28"/>
      <c r="G540" s="154"/>
      <c r="H540" s="154"/>
      <c r="I540" s="154"/>
      <c r="J540" s="28"/>
      <c r="K540" s="154"/>
      <c r="L540" s="154"/>
      <c r="M540" s="28"/>
      <c r="N540" s="154"/>
      <c r="O540" s="154"/>
      <c r="P540" s="28"/>
      <c r="Q540" s="154"/>
      <c r="R540" s="154"/>
      <c r="S540" s="28"/>
      <c r="T540" s="154"/>
      <c r="U540" s="154"/>
      <c r="V540" s="28"/>
      <c r="W540" s="154"/>
      <c r="X540" s="154"/>
      <c r="Y540" s="154"/>
    </row>
    <row r="541" spans="1:25" ht="15.75" thickBot="1">
      <c r="A541" s="12"/>
      <c r="B541" s="129" t="s">
        <v>234</v>
      </c>
      <c r="C541" s="47"/>
      <c r="D541" s="47"/>
      <c r="E541" s="47"/>
      <c r="F541" s="25"/>
      <c r="G541" s="47"/>
      <c r="H541" s="47"/>
      <c r="I541" s="47"/>
      <c r="J541" s="25"/>
      <c r="K541" s="47"/>
      <c r="L541" s="47"/>
      <c r="M541" s="25"/>
      <c r="N541" s="47"/>
      <c r="O541" s="47"/>
      <c r="P541" s="25"/>
      <c r="Q541" s="47"/>
      <c r="R541" s="47"/>
      <c r="S541" s="25"/>
      <c r="T541" s="47"/>
      <c r="U541" s="47"/>
      <c r="V541" s="25"/>
      <c r="W541" s="47"/>
      <c r="X541" s="47"/>
      <c r="Y541" s="47"/>
    </row>
    <row r="542" spans="1:25">
      <c r="A542" s="12"/>
      <c r="B542" s="199" t="s">
        <v>143</v>
      </c>
      <c r="C542" s="74" t="s">
        <v>144</v>
      </c>
      <c r="D542" s="64" t="s">
        <v>250</v>
      </c>
      <c r="E542" s="48"/>
      <c r="F542" s="48"/>
      <c r="G542" s="64" t="s">
        <v>250</v>
      </c>
      <c r="H542" s="64"/>
      <c r="I542" s="48"/>
      <c r="J542" s="48"/>
      <c r="K542" s="64" t="s">
        <v>250</v>
      </c>
      <c r="L542" s="48"/>
      <c r="M542" s="48"/>
      <c r="N542" s="64" t="s">
        <v>250</v>
      </c>
      <c r="O542" s="48"/>
      <c r="P542" s="48"/>
      <c r="Q542" s="64" t="s">
        <v>250</v>
      </c>
      <c r="R542" s="48"/>
      <c r="S542" s="48"/>
      <c r="T542" s="64" t="s">
        <v>250</v>
      </c>
      <c r="U542" s="74" t="s">
        <v>293</v>
      </c>
      <c r="V542" s="48"/>
      <c r="W542" s="74" t="s">
        <v>144</v>
      </c>
      <c r="X542" s="64" t="s">
        <v>250</v>
      </c>
      <c r="Y542" s="48"/>
    </row>
    <row r="543" spans="1:25" ht="15.75" thickBot="1">
      <c r="A543" s="12"/>
      <c r="B543" s="148"/>
      <c r="C543" s="53"/>
      <c r="D543" s="69"/>
      <c r="E543" s="57"/>
      <c r="F543" s="57"/>
      <c r="G543" s="69"/>
      <c r="H543" s="69"/>
      <c r="I543" s="57"/>
      <c r="J543" s="57"/>
      <c r="K543" s="69"/>
      <c r="L543" s="57"/>
      <c r="M543" s="57"/>
      <c r="N543" s="69"/>
      <c r="O543" s="57"/>
      <c r="P543" s="57"/>
      <c r="Q543" s="69"/>
      <c r="R543" s="57"/>
      <c r="S543" s="57"/>
      <c r="T543" s="69"/>
      <c r="U543" s="53"/>
      <c r="V543" s="57"/>
      <c r="W543" s="53"/>
      <c r="X543" s="69"/>
      <c r="Y543" s="57"/>
    </row>
    <row r="544" spans="1:25">
      <c r="A544" s="12"/>
      <c r="B544" s="20" t="s">
        <v>237</v>
      </c>
      <c r="C544" s="62"/>
      <c r="D544" s="62"/>
      <c r="E544" s="62"/>
      <c r="F544" s="15"/>
      <c r="G544" s="62"/>
      <c r="H544" s="62"/>
      <c r="I544" s="62"/>
      <c r="J544" s="15"/>
      <c r="K544" s="62"/>
      <c r="L544" s="62"/>
      <c r="M544" s="15"/>
      <c r="N544" s="62"/>
      <c r="O544" s="62"/>
      <c r="P544" s="15"/>
      <c r="Q544" s="62"/>
      <c r="R544" s="62"/>
      <c r="S544" s="15"/>
      <c r="T544" s="62"/>
      <c r="U544" s="62"/>
      <c r="V544" s="15"/>
      <c r="W544" s="62"/>
      <c r="X544" s="62"/>
      <c r="Y544" s="62"/>
    </row>
    <row r="545" spans="1:25">
      <c r="A545" s="12"/>
      <c r="B545" s="101" t="s">
        <v>238</v>
      </c>
      <c r="C545" s="54">
        <v>13904</v>
      </c>
      <c r="D545" s="54"/>
      <c r="E545" s="56"/>
      <c r="F545" s="56"/>
      <c r="G545" s="54">
        <v>13471</v>
      </c>
      <c r="H545" s="54"/>
      <c r="I545" s="56"/>
      <c r="J545" s="56"/>
      <c r="K545" s="54">
        <v>24853</v>
      </c>
      <c r="L545" s="56"/>
      <c r="M545" s="56"/>
      <c r="N545" s="54">
        <v>52228</v>
      </c>
      <c r="O545" s="56"/>
      <c r="P545" s="56"/>
      <c r="Q545" s="54">
        <v>1881</v>
      </c>
      <c r="R545" s="56"/>
      <c r="S545" s="56"/>
      <c r="T545" s="63">
        <v>3.23</v>
      </c>
      <c r="U545" s="56"/>
      <c r="V545" s="56"/>
      <c r="W545" s="54">
        <v>25783</v>
      </c>
      <c r="X545" s="54"/>
      <c r="Y545" s="56"/>
    </row>
    <row r="546" spans="1:25">
      <c r="A546" s="12"/>
      <c r="B546" s="101"/>
      <c r="C546" s="54"/>
      <c r="D546" s="54"/>
      <c r="E546" s="56"/>
      <c r="F546" s="56"/>
      <c r="G546" s="54"/>
      <c r="H546" s="54"/>
      <c r="I546" s="56"/>
      <c r="J546" s="56"/>
      <c r="K546" s="54"/>
      <c r="L546" s="56"/>
      <c r="M546" s="56"/>
      <c r="N546" s="54"/>
      <c r="O546" s="56"/>
      <c r="P546" s="56"/>
      <c r="Q546" s="54"/>
      <c r="R546" s="56"/>
      <c r="S546" s="56"/>
      <c r="T546" s="63"/>
      <c r="U546" s="56"/>
      <c r="V546" s="56"/>
      <c r="W546" s="54"/>
      <c r="X546" s="54"/>
      <c r="Y546" s="56"/>
    </row>
    <row r="547" spans="1:25">
      <c r="A547" s="12"/>
      <c r="B547" s="98" t="s">
        <v>239</v>
      </c>
      <c r="C547" s="50">
        <v>1950</v>
      </c>
      <c r="D547" s="50"/>
      <c r="E547" s="51"/>
      <c r="F547" s="51"/>
      <c r="G547" s="50">
        <v>3116</v>
      </c>
      <c r="H547" s="50"/>
      <c r="I547" s="51"/>
      <c r="J547" s="51"/>
      <c r="K547" s="50">
        <v>8186</v>
      </c>
      <c r="L547" s="51"/>
      <c r="M547" s="51"/>
      <c r="N547" s="50">
        <v>13252</v>
      </c>
      <c r="O547" s="51"/>
      <c r="P547" s="51"/>
      <c r="Q547" s="65">
        <v>317</v>
      </c>
      <c r="R547" s="51"/>
      <c r="S547" s="51"/>
      <c r="T547" s="65">
        <v>6.2</v>
      </c>
      <c r="U547" s="51"/>
      <c r="V547" s="51"/>
      <c r="W547" s="50">
        <v>4534</v>
      </c>
      <c r="X547" s="50"/>
      <c r="Y547" s="51"/>
    </row>
    <row r="548" spans="1:25">
      <c r="A548" s="12"/>
      <c r="B548" s="98"/>
      <c r="C548" s="50"/>
      <c r="D548" s="50"/>
      <c r="E548" s="51"/>
      <c r="F548" s="51"/>
      <c r="G548" s="50"/>
      <c r="H548" s="50"/>
      <c r="I548" s="51"/>
      <c r="J548" s="51"/>
      <c r="K548" s="50"/>
      <c r="L548" s="51"/>
      <c r="M548" s="51"/>
      <c r="N548" s="50"/>
      <c r="O548" s="51"/>
      <c r="P548" s="51"/>
      <c r="Q548" s="65"/>
      <c r="R548" s="51"/>
      <c r="S548" s="51"/>
      <c r="T548" s="65"/>
      <c r="U548" s="51"/>
      <c r="V548" s="51"/>
      <c r="W548" s="50"/>
      <c r="X548" s="50"/>
      <c r="Y548" s="51"/>
    </row>
    <row r="549" spans="1:25">
      <c r="A549" s="12"/>
      <c r="B549" s="101" t="s">
        <v>439</v>
      </c>
      <c r="C549" s="63" t="s">
        <v>250</v>
      </c>
      <c r="D549" s="63"/>
      <c r="E549" s="56"/>
      <c r="F549" s="56"/>
      <c r="G549" s="63" t="s">
        <v>250</v>
      </c>
      <c r="H549" s="63"/>
      <c r="I549" s="56"/>
      <c r="J549" s="56"/>
      <c r="K549" s="54">
        <v>6966</v>
      </c>
      <c r="L549" s="56"/>
      <c r="M549" s="56"/>
      <c r="N549" s="54">
        <v>6966</v>
      </c>
      <c r="O549" s="56"/>
      <c r="P549" s="56"/>
      <c r="Q549" s="63" t="s">
        <v>250</v>
      </c>
      <c r="R549" s="56"/>
      <c r="S549" s="56"/>
      <c r="T549" s="219" t="s">
        <v>250</v>
      </c>
      <c r="U549" s="56"/>
      <c r="V549" s="56"/>
      <c r="W549" s="63" t="s">
        <v>250</v>
      </c>
      <c r="X549" s="63"/>
      <c r="Y549" s="56"/>
    </row>
    <row r="550" spans="1:25" ht="15.75" thickBot="1">
      <c r="A550" s="12"/>
      <c r="B550" s="102"/>
      <c r="C550" s="69"/>
      <c r="D550" s="69"/>
      <c r="E550" s="57"/>
      <c r="F550" s="57"/>
      <c r="G550" s="69"/>
      <c r="H550" s="69"/>
      <c r="I550" s="57"/>
      <c r="J550" s="57"/>
      <c r="K550" s="55"/>
      <c r="L550" s="57"/>
      <c r="M550" s="57"/>
      <c r="N550" s="55"/>
      <c r="O550" s="57"/>
      <c r="P550" s="57"/>
      <c r="Q550" s="69"/>
      <c r="R550" s="57"/>
      <c r="S550" s="57"/>
      <c r="T550" s="220"/>
      <c r="U550" s="57"/>
      <c r="V550" s="57"/>
      <c r="W550" s="69"/>
      <c r="X550" s="69"/>
      <c r="Y550" s="57"/>
    </row>
    <row r="551" spans="1:25">
      <c r="A551" s="12"/>
      <c r="B551" s="70" t="s">
        <v>145</v>
      </c>
      <c r="C551" s="60">
        <v>15854</v>
      </c>
      <c r="D551" s="60"/>
      <c r="E551" s="62"/>
      <c r="F551" s="62"/>
      <c r="G551" s="60">
        <v>16587</v>
      </c>
      <c r="H551" s="60"/>
      <c r="I551" s="62"/>
      <c r="J551" s="62"/>
      <c r="K551" s="60">
        <v>40005</v>
      </c>
      <c r="L551" s="62"/>
      <c r="M551" s="62"/>
      <c r="N551" s="60">
        <v>72446</v>
      </c>
      <c r="O551" s="62"/>
      <c r="P551" s="62"/>
      <c r="Q551" s="60">
        <v>2198</v>
      </c>
      <c r="R551" s="62"/>
      <c r="S551" s="62"/>
      <c r="T551" s="97">
        <v>3.68</v>
      </c>
      <c r="U551" s="62"/>
      <c r="V551" s="62"/>
      <c r="W551" s="60">
        <v>30317</v>
      </c>
      <c r="X551" s="60"/>
      <c r="Y551" s="62"/>
    </row>
    <row r="552" spans="1:25" ht="15.75" thickBot="1">
      <c r="A552" s="12"/>
      <c r="B552" s="71"/>
      <c r="C552" s="61"/>
      <c r="D552" s="61"/>
      <c r="E552" s="47"/>
      <c r="F552" s="47"/>
      <c r="G552" s="61"/>
      <c r="H552" s="61"/>
      <c r="I552" s="47"/>
      <c r="J552" s="47"/>
      <c r="K552" s="61"/>
      <c r="L552" s="47"/>
      <c r="M552" s="47"/>
      <c r="N552" s="61"/>
      <c r="O552" s="47"/>
      <c r="P552" s="47"/>
      <c r="Q552" s="61"/>
      <c r="R552" s="47"/>
      <c r="S552" s="47"/>
      <c r="T552" s="45"/>
      <c r="U552" s="47"/>
      <c r="V552" s="47"/>
      <c r="W552" s="61"/>
      <c r="X552" s="61"/>
      <c r="Y552" s="47"/>
    </row>
    <row r="553" spans="1:25">
      <c r="A553" s="12"/>
      <c r="B553" s="72" t="s">
        <v>81</v>
      </c>
      <c r="C553" s="74" t="s">
        <v>144</v>
      </c>
      <c r="D553" s="76">
        <v>15854</v>
      </c>
      <c r="E553" s="48"/>
      <c r="F553" s="48"/>
      <c r="G553" s="74" t="s">
        <v>144</v>
      </c>
      <c r="H553" s="76">
        <v>16587</v>
      </c>
      <c r="I553" s="48"/>
      <c r="J553" s="48"/>
      <c r="K553" s="76">
        <v>40005</v>
      </c>
      <c r="L553" s="48"/>
      <c r="M553" s="48"/>
      <c r="N553" s="76">
        <v>72446</v>
      </c>
      <c r="O553" s="48"/>
      <c r="P553" s="48"/>
      <c r="Q553" s="76">
        <v>2198</v>
      </c>
      <c r="R553" s="48"/>
      <c r="S553" s="48"/>
      <c r="T553" s="64">
        <v>3.68</v>
      </c>
      <c r="U553" s="74" t="s">
        <v>293</v>
      </c>
      <c r="V553" s="48"/>
      <c r="W553" s="74" t="s">
        <v>144</v>
      </c>
      <c r="X553" s="76">
        <v>30317</v>
      </c>
      <c r="Y553" s="48"/>
    </row>
    <row r="554" spans="1:25" ht="15.75" thickBot="1">
      <c r="A554" s="12"/>
      <c r="B554" s="73"/>
      <c r="C554" s="75"/>
      <c r="D554" s="77"/>
      <c r="E554" s="78"/>
      <c r="F554" s="78"/>
      <c r="G554" s="75"/>
      <c r="H554" s="77"/>
      <c r="I554" s="78"/>
      <c r="J554" s="78"/>
      <c r="K554" s="77"/>
      <c r="L554" s="78"/>
      <c r="M554" s="78"/>
      <c r="N554" s="77"/>
      <c r="O554" s="78"/>
      <c r="P554" s="78"/>
      <c r="Q554" s="77"/>
      <c r="R554" s="78"/>
      <c r="S554" s="78"/>
      <c r="T554" s="117"/>
      <c r="U554" s="75"/>
      <c r="V554" s="78"/>
      <c r="W554" s="75"/>
      <c r="X554" s="77"/>
      <c r="Y554" s="78"/>
    </row>
    <row r="555" spans="1:25" ht="15.75" thickTop="1">
      <c r="A555" s="12"/>
      <c r="B555" s="42" t="s">
        <v>442</v>
      </c>
      <c r="C555" s="42"/>
      <c r="D555" s="42"/>
      <c r="E555" s="42"/>
      <c r="F555" s="15"/>
      <c r="G555" s="46"/>
      <c r="H555" s="46"/>
      <c r="I555" s="46"/>
      <c r="J555" s="15"/>
      <c r="K555" s="46"/>
      <c r="L555" s="46"/>
      <c r="M555" s="15"/>
      <c r="N555" s="46"/>
      <c r="O555" s="46"/>
      <c r="P555" s="15"/>
      <c r="Q555" s="46"/>
      <c r="R555" s="46"/>
      <c r="S555" s="15"/>
      <c r="T555" s="46"/>
      <c r="U555" s="46"/>
      <c r="V555" s="15"/>
      <c r="W555" s="46"/>
      <c r="X555" s="46"/>
      <c r="Y555" s="46"/>
    </row>
    <row r="556" spans="1:25" ht="15.75" thickBot="1">
      <c r="A556" s="12"/>
      <c r="B556" s="29" t="s">
        <v>234</v>
      </c>
      <c r="C556" s="57"/>
      <c r="D556" s="57"/>
      <c r="E556" s="57"/>
      <c r="F556" s="27"/>
      <c r="G556" s="57"/>
      <c r="H556" s="57"/>
      <c r="I556" s="57"/>
      <c r="J556" s="27"/>
      <c r="K556" s="57"/>
      <c r="L556" s="57"/>
      <c r="M556" s="27"/>
      <c r="N556" s="57"/>
      <c r="O556" s="57"/>
      <c r="P556" s="27"/>
      <c r="Q556" s="57"/>
      <c r="R556" s="57"/>
      <c r="S556" s="27"/>
      <c r="T556" s="57"/>
      <c r="U556" s="57"/>
      <c r="V556" s="27"/>
      <c r="W556" s="57"/>
      <c r="X556" s="57"/>
      <c r="Y556" s="57"/>
    </row>
    <row r="557" spans="1:25">
      <c r="A557" s="12"/>
      <c r="B557" s="70" t="s">
        <v>143</v>
      </c>
      <c r="C557" s="146" t="s">
        <v>144</v>
      </c>
      <c r="D557" s="97" t="s">
        <v>250</v>
      </c>
      <c r="E557" s="62"/>
      <c r="F557" s="62"/>
      <c r="G557" s="97" t="s">
        <v>250</v>
      </c>
      <c r="H557" s="97"/>
      <c r="I557" s="62"/>
      <c r="J557" s="62"/>
      <c r="K557" s="97" t="s">
        <v>250</v>
      </c>
      <c r="L557" s="62"/>
      <c r="M557" s="62"/>
      <c r="N557" s="97" t="s">
        <v>250</v>
      </c>
      <c r="O557" s="62"/>
      <c r="P557" s="62"/>
      <c r="Q557" s="97" t="s">
        <v>250</v>
      </c>
      <c r="R557" s="62"/>
      <c r="S557" s="62"/>
      <c r="T557" s="97" t="s">
        <v>250</v>
      </c>
      <c r="U557" s="146" t="s">
        <v>293</v>
      </c>
      <c r="V557" s="62"/>
      <c r="W557" s="146" t="s">
        <v>144</v>
      </c>
      <c r="X557" s="97" t="s">
        <v>250</v>
      </c>
      <c r="Y557" s="62"/>
    </row>
    <row r="558" spans="1:25" ht="15.75" thickBot="1">
      <c r="A558" s="12"/>
      <c r="B558" s="71"/>
      <c r="C558" s="43"/>
      <c r="D558" s="45"/>
      <c r="E558" s="47"/>
      <c r="F558" s="47"/>
      <c r="G558" s="45"/>
      <c r="H558" s="45"/>
      <c r="I558" s="47"/>
      <c r="J558" s="47"/>
      <c r="K558" s="45"/>
      <c r="L558" s="47"/>
      <c r="M558" s="47"/>
      <c r="N558" s="45"/>
      <c r="O558" s="47"/>
      <c r="P558" s="47"/>
      <c r="Q558" s="45"/>
      <c r="R558" s="47"/>
      <c r="S558" s="47"/>
      <c r="T558" s="45"/>
      <c r="U558" s="43"/>
      <c r="V558" s="47"/>
      <c r="W558" s="43"/>
      <c r="X558" s="45"/>
      <c r="Y558" s="47"/>
    </row>
    <row r="559" spans="1:25">
      <c r="A559" s="12"/>
      <c r="B559" s="29" t="s">
        <v>237</v>
      </c>
      <c r="C559" s="48"/>
      <c r="D559" s="48"/>
      <c r="E559" s="48"/>
      <c r="F559" s="27"/>
      <c r="G559" s="48"/>
      <c r="H559" s="48"/>
      <c r="I559" s="48"/>
      <c r="J559" s="27"/>
      <c r="K559" s="48"/>
      <c r="L559" s="48"/>
      <c r="M559" s="27"/>
      <c r="N559" s="48"/>
      <c r="O559" s="48"/>
      <c r="P559" s="27"/>
      <c r="Q559" s="48"/>
      <c r="R559" s="48"/>
      <c r="S559" s="27"/>
      <c r="T559" s="48"/>
      <c r="U559" s="48"/>
      <c r="V559" s="27"/>
      <c r="W559" s="48"/>
      <c r="X559" s="48"/>
      <c r="Y559" s="48"/>
    </row>
    <row r="560" spans="1:25">
      <c r="A560" s="12"/>
      <c r="B560" s="98" t="s">
        <v>238</v>
      </c>
      <c r="C560" s="50">
        <v>5863</v>
      </c>
      <c r="D560" s="50"/>
      <c r="E560" s="51"/>
      <c r="F560" s="51"/>
      <c r="G560" s="50">
        <v>11809</v>
      </c>
      <c r="H560" s="50"/>
      <c r="I560" s="51"/>
      <c r="J560" s="51"/>
      <c r="K560" s="50">
        <v>39393</v>
      </c>
      <c r="L560" s="51"/>
      <c r="M560" s="51"/>
      <c r="N560" s="50">
        <v>57065</v>
      </c>
      <c r="O560" s="51"/>
      <c r="P560" s="51"/>
      <c r="Q560" s="50">
        <v>2412</v>
      </c>
      <c r="R560" s="51"/>
      <c r="S560" s="51"/>
      <c r="T560" s="65">
        <v>3.27</v>
      </c>
      <c r="U560" s="51"/>
      <c r="V560" s="51"/>
      <c r="W560" s="50">
        <v>16185</v>
      </c>
      <c r="X560" s="50"/>
      <c r="Y560" s="51"/>
    </row>
    <row r="561" spans="1:25">
      <c r="A561" s="12"/>
      <c r="B561" s="98"/>
      <c r="C561" s="50"/>
      <c r="D561" s="50"/>
      <c r="E561" s="51"/>
      <c r="F561" s="51"/>
      <c r="G561" s="50"/>
      <c r="H561" s="50"/>
      <c r="I561" s="51"/>
      <c r="J561" s="51"/>
      <c r="K561" s="50"/>
      <c r="L561" s="51"/>
      <c r="M561" s="51"/>
      <c r="N561" s="50"/>
      <c r="O561" s="51"/>
      <c r="P561" s="51"/>
      <c r="Q561" s="50"/>
      <c r="R561" s="51"/>
      <c r="S561" s="51"/>
      <c r="T561" s="65"/>
      <c r="U561" s="51"/>
      <c r="V561" s="51"/>
      <c r="W561" s="50"/>
      <c r="X561" s="50"/>
      <c r="Y561" s="51"/>
    </row>
    <row r="562" spans="1:25">
      <c r="A562" s="12"/>
      <c r="B562" s="101" t="s">
        <v>239</v>
      </c>
      <c r="C562" s="63">
        <v>426</v>
      </c>
      <c r="D562" s="63"/>
      <c r="E562" s="56"/>
      <c r="F562" s="56"/>
      <c r="G562" s="54">
        <v>1667</v>
      </c>
      <c r="H562" s="54"/>
      <c r="I562" s="56"/>
      <c r="J562" s="56"/>
      <c r="K562" s="54">
        <v>8972</v>
      </c>
      <c r="L562" s="56"/>
      <c r="M562" s="56"/>
      <c r="N562" s="54">
        <v>11065</v>
      </c>
      <c r="O562" s="56"/>
      <c r="P562" s="56"/>
      <c r="Q562" s="54">
        <v>6316</v>
      </c>
      <c r="R562" s="56"/>
      <c r="S562" s="56"/>
      <c r="T562" s="63">
        <v>6.79</v>
      </c>
      <c r="U562" s="56"/>
      <c r="V562" s="56"/>
      <c r="W562" s="54">
        <v>1960</v>
      </c>
      <c r="X562" s="54"/>
      <c r="Y562" s="56"/>
    </row>
    <row r="563" spans="1:25">
      <c r="A563" s="12"/>
      <c r="B563" s="101"/>
      <c r="C563" s="63"/>
      <c r="D563" s="63"/>
      <c r="E563" s="56"/>
      <c r="F563" s="56"/>
      <c r="G563" s="54"/>
      <c r="H563" s="54"/>
      <c r="I563" s="56"/>
      <c r="J563" s="56"/>
      <c r="K563" s="54"/>
      <c r="L563" s="56"/>
      <c r="M563" s="56"/>
      <c r="N563" s="54"/>
      <c r="O563" s="56"/>
      <c r="P563" s="56"/>
      <c r="Q563" s="54"/>
      <c r="R563" s="56"/>
      <c r="S563" s="56"/>
      <c r="T563" s="63"/>
      <c r="U563" s="56"/>
      <c r="V563" s="56"/>
      <c r="W563" s="54"/>
      <c r="X563" s="54"/>
      <c r="Y563" s="56"/>
    </row>
    <row r="564" spans="1:25">
      <c r="A564" s="12"/>
      <c r="B564" s="98" t="s">
        <v>443</v>
      </c>
      <c r="C564" s="65" t="s">
        <v>250</v>
      </c>
      <c r="D564" s="65"/>
      <c r="E564" s="51"/>
      <c r="F564" s="51"/>
      <c r="G564" s="65" t="s">
        <v>250</v>
      </c>
      <c r="H564" s="65"/>
      <c r="I564" s="51"/>
      <c r="J564" s="51"/>
      <c r="K564" s="50">
        <v>1450</v>
      </c>
      <c r="L564" s="51"/>
      <c r="M564" s="51"/>
      <c r="N564" s="50">
        <v>1450</v>
      </c>
      <c r="O564" s="51"/>
      <c r="P564" s="51"/>
      <c r="Q564" s="65" t="s">
        <v>250</v>
      </c>
      <c r="R564" s="51"/>
      <c r="S564" s="51"/>
      <c r="T564" s="65" t="s">
        <v>250</v>
      </c>
      <c r="U564" s="51"/>
      <c r="V564" s="51"/>
      <c r="W564" s="65" t="s">
        <v>250</v>
      </c>
      <c r="X564" s="65"/>
      <c r="Y564" s="51"/>
    </row>
    <row r="565" spans="1:25" ht="15.75" thickBot="1">
      <c r="A565" s="12"/>
      <c r="B565" s="170"/>
      <c r="C565" s="45"/>
      <c r="D565" s="45"/>
      <c r="E565" s="47"/>
      <c r="F565" s="47"/>
      <c r="G565" s="45"/>
      <c r="H565" s="45"/>
      <c r="I565" s="47"/>
      <c r="J565" s="47"/>
      <c r="K565" s="61"/>
      <c r="L565" s="47"/>
      <c r="M565" s="47"/>
      <c r="N565" s="61"/>
      <c r="O565" s="47"/>
      <c r="P565" s="47"/>
      <c r="Q565" s="45"/>
      <c r="R565" s="47"/>
      <c r="S565" s="47"/>
      <c r="T565" s="45"/>
      <c r="U565" s="47"/>
      <c r="V565" s="47"/>
      <c r="W565" s="45"/>
      <c r="X565" s="45"/>
      <c r="Y565" s="47"/>
    </row>
    <row r="566" spans="1:25">
      <c r="A566" s="12"/>
      <c r="B566" s="199" t="s">
        <v>145</v>
      </c>
      <c r="C566" s="76">
        <v>6289</v>
      </c>
      <c r="D566" s="76"/>
      <c r="E566" s="48"/>
      <c r="F566" s="48"/>
      <c r="G566" s="76">
        <v>13476</v>
      </c>
      <c r="H566" s="76"/>
      <c r="I566" s="48"/>
      <c r="J566" s="48"/>
      <c r="K566" s="76">
        <v>49815</v>
      </c>
      <c r="L566" s="48"/>
      <c r="M566" s="48"/>
      <c r="N566" s="76">
        <v>69580</v>
      </c>
      <c r="O566" s="48"/>
      <c r="P566" s="48"/>
      <c r="Q566" s="76">
        <v>8728</v>
      </c>
      <c r="R566" s="48"/>
      <c r="S566" s="48"/>
      <c r="T566" s="64">
        <v>3.65</v>
      </c>
      <c r="U566" s="48"/>
      <c r="V566" s="48"/>
      <c r="W566" s="76">
        <v>18145</v>
      </c>
      <c r="X566" s="76"/>
      <c r="Y566" s="48"/>
    </row>
    <row r="567" spans="1:25" ht="15.75" thickBot="1">
      <c r="A567" s="12"/>
      <c r="B567" s="148"/>
      <c r="C567" s="55"/>
      <c r="D567" s="55"/>
      <c r="E567" s="57"/>
      <c r="F567" s="57"/>
      <c r="G567" s="55"/>
      <c r="H567" s="55"/>
      <c r="I567" s="57"/>
      <c r="J567" s="57"/>
      <c r="K567" s="55"/>
      <c r="L567" s="57"/>
      <c r="M567" s="57"/>
      <c r="N567" s="55"/>
      <c r="O567" s="57"/>
      <c r="P567" s="57"/>
      <c r="Q567" s="55"/>
      <c r="R567" s="57"/>
      <c r="S567" s="57"/>
      <c r="T567" s="69"/>
      <c r="U567" s="57"/>
      <c r="V567" s="57"/>
      <c r="W567" s="55"/>
      <c r="X567" s="55"/>
      <c r="Y567" s="57"/>
    </row>
    <row r="568" spans="1:25">
      <c r="A568" s="12"/>
      <c r="B568" s="200" t="s">
        <v>81</v>
      </c>
      <c r="C568" s="146" t="s">
        <v>144</v>
      </c>
      <c r="D568" s="60">
        <v>6289</v>
      </c>
      <c r="E568" s="62"/>
      <c r="F568" s="62"/>
      <c r="G568" s="60">
        <v>13476</v>
      </c>
      <c r="H568" s="60"/>
      <c r="I568" s="62"/>
      <c r="J568" s="62"/>
      <c r="K568" s="60">
        <v>49815</v>
      </c>
      <c r="L568" s="62"/>
      <c r="M568" s="62"/>
      <c r="N568" s="60">
        <v>69580</v>
      </c>
      <c r="O568" s="62"/>
      <c r="P568" s="62"/>
      <c r="Q568" s="60">
        <v>8728</v>
      </c>
      <c r="R568" s="62"/>
      <c r="S568" s="62"/>
      <c r="T568" s="97">
        <v>3.65</v>
      </c>
      <c r="U568" s="146" t="s">
        <v>293</v>
      </c>
      <c r="V568" s="62"/>
      <c r="W568" s="146" t="s">
        <v>144</v>
      </c>
      <c r="X568" s="60">
        <v>18145</v>
      </c>
      <c r="Y568" s="62"/>
    </row>
    <row r="569" spans="1:25" ht="15.75" thickBot="1">
      <c r="A569" s="12"/>
      <c r="B569" s="201"/>
      <c r="C569" s="155"/>
      <c r="D569" s="153"/>
      <c r="E569" s="152"/>
      <c r="F569" s="152"/>
      <c r="G569" s="153"/>
      <c r="H569" s="153"/>
      <c r="I569" s="152"/>
      <c r="J569" s="152"/>
      <c r="K569" s="153"/>
      <c r="L569" s="152"/>
      <c r="M569" s="152"/>
      <c r="N569" s="153"/>
      <c r="O569" s="152"/>
      <c r="P569" s="152"/>
      <c r="Q569" s="153"/>
      <c r="R569" s="152"/>
      <c r="S569" s="152"/>
      <c r="T569" s="221"/>
      <c r="U569" s="155"/>
      <c r="V569" s="152"/>
      <c r="W569" s="155"/>
      <c r="X569" s="153"/>
      <c r="Y569" s="152"/>
    </row>
    <row r="570" spans="1:25" ht="15.75" thickTop="1">
      <c r="A570" s="12"/>
      <c r="B570" s="13"/>
      <c r="C570" s="13"/>
    </row>
    <row r="571" spans="1:25" ht="57.75">
      <c r="A571" s="12"/>
      <c r="B571" s="164">
        <v>-1</v>
      </c>
      <c r="C571" s="165" t="s">
        <v>444</v>
      </c>
    </row>
    <row r="572" spans="1:25">
      <c r="A572" s="12"/>
      <c r="B572" s="13"/>
      <c r="C572" s="13"/>
    </row>
    <row r="573" spans="1:25" ht="41.25">
      <c r="A573" s="12"/>
      <c r="B573" s="164">
        <v>-2</v>
      </c>
      <c r="C573" s="165" t="s">
        <v>445</v>
      </c>
    </row>
    <row r="574" spans="1:25">
      <c r="A574" s="12"/>
      <c r="B574" s="13"/>
      <c r="C574" s="13"/>
    </row>
    <row r="575" spans="1:25" ht="24.75">
      <c r="A575" s="12"/>
      <c r="B575" s="164">
        <v>-3</v>
      </c>
      <c r="C575" s="165" t="s">
        <v>446</v>
      </c>
    </row>
    <row r="576" spans="1:25">
      <c r="A576" s="12"/>
      <c r="B576" s="13"/>
      <c r="C576" s="13"/>
    </row>
    <row r="577" spans="1:25" ht="74.25">
      <c r="A577" s="12"/>
      <c r="B577" s="164">
        <v>-4</v>
      </c>
      <c r="C577" s="165" t="s">
        <v>447</v>
      </c>
    </row>
    <row r="578" spans="1:25">
      <c r="A578" s="12"/>
      <c r="B578" s="13"/>
      <c r="C578" s="13"/>
    </row>
    <row r="579" spans="1:25" ht="16.5">
      <c r="A579" s="12"/>
      <c r="B579" s="164">
        <v>-5</v>
      </c>
      <c r="C579" s="165" t="s">
        <v>448</v>
      </c>
    </row>
    <row r="580" spans="1:25">
      <c r="A580" s="12"/>
      <c r="B580" s="13"/>
      <c r="C580" s="13"/>
    </row>
    <row r="581" spans="1:25" ht="82.5">
      <c r="A581" s="12"/>
      <c r="B581" s="164">
        <v>-6</v>
      </c>
      <c r="C581" s="165" t="s">
        <v>449</v>
      </c>
    </row>
    <row r="582" spans="1:25">
      <c r="A582" s="12"/>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row>
    <row r="583" spans="1:25">
      <c r="A583" s="12"/>
      <c r="B583" s="83" t="s">
        <v>450</v>
      </c>
      <c r="C583" s="83"/>
      <c r="D583" s="83"/>
      <c r="E583" s="83"/>
      <c r="F583" s="83"/>
      <c r="G583" s="83"/>
      <c r="H583" s="83"/>
      <c r="I583" s="83"/>
      <c r="J583" s="83"/>
      <c r="K583" s="83"/>
      <c r="L583" s="83"/>
      <c r="M583" s="83"/>
      <c r="N583" s="83"/>
      <c r="O583" s="83"/>
      <c r="P583" s="83"/>
      <c r="Q583" s="83"/>
      <c r="R583" s="83"/>
      <c r="S583" s="83"/>
      <c r="T583" s="83"/>
      <c r="U583" s="83"/>
      <c r="V583" s="83"/>
      <c r="W583" s="83"/>
      <c r="X583" s="83"/>
      <c r="Y583" s="83"/>
    </row>
    <row r="584" spans="1:25">
      <c r="A584" s="12"/>
      <c r="B584" s="83" t="s">
        <v>451</v>
      </c>
      <c r="C584" s="83"/>
      <c r="D584" s="83"/>
      <c r="E584" s="83"/>
      <c r="F584" s="83"/>
      <c r="G584" s="83"/>
      <c r="H584" s="83"/>
      <c r="I584" s="83"/>
      <c r="J584" s="83"/>
      <c r="K584" s="83"/>
      <c r="L584" s="83"/>
      <c r="M584" s="83"/>
      <c r="N584" s="83"/>
      <c r="O584" s="83"/>
      <c r="P584" s="83"/>
      <c r="Q584" s="83"/>
      <c r="R584" s="83"/>
      <c r="S584" s="83"/>
      <c r="T584" s="83"/>
      <c r="U584" s="83"/>
      <c r="V584" s="83"/>
      <c r="W584" s="83"/>
      <c r="X584" s="83"/>
      <c r="Y584" s="83"/>
    </row>
    <row r="585" spans="1:25">
      <c r="A585" s="12"/>
      <c r="B585" s="41"/>
      <c r="C585" s="41"/>
      <c r="D585" s="41"/>
      <c r="E585" s="41"/>
      <c r="F585" s="41"/>
      <c r="G585" s="41"/>
      <c r="H585" s="41"/>
      <c r="I585" s="41"/>
      <c r="J585" s="41"/>
    </row>
    <row r="586" spans="1:25" ht="15.75" thickBot="1">
      <c r="A586" s="12"/>
      <c r="B586" s="13"/>
      <c r="C586" s="13"/>
      <c r="D586" s="13"/>
      <c r="E586" s="13"/>
      <c r="F586" s="13"/>
      <c r="G586" s="13"/>
      <c r="H586" s="13"/>
      <c r="I586" s="13"/>
      <c r="J586" s="13"/>
    </row>
    <row r="587" spans="1:25" ht="16.5" thickTop="1" thickBot="1">
      <c r="A587" s="12"/>
      <c r="B587" s="21" t="s">
        <v>452</v>
      </c>
      <c r="C587" s="93" t="s">
        <v>453</v>
      </c>
      <c r="D587" s="93"/>
      <c r="E587" s="93"/>
      <c r="F587" s="93"/>
      <c r="G587" s="93"/>
      <c r="H587" s="93"/>
      <c r="I587" s="93"/>
      <c r="J587" s="88"/>
    </row>
    <row r="588" spans="1:25" ht="15.75" thickBot="1">
      <c r="A588" s="12"/>
      <c r="B588" s="20"/>
      <c r="C588" s="202" t="s">
        <v>454</v>
      </c>
      <c r="D588" s="202"/>
      <c r="E588" s="202"/>
      <c r="F588" s="202"/>
      <c r="G588" s="202"/>
      <c r="H588" s="202"/>
      <c r="I588" s="202"/>
      <c r="J588" s="25"/>
    </row>
    <row r="589" spans="1:25">
      <c r="A589" s="12"/>
      <c r="B589" s="49" t="s">
        <v>141</v>
      </c>
      <c r="C589" s="95">
        <v>2014</v>
      </c>
      <c r="D589" s="95"/>
      <c r="E589" s="62"/>
      <c r="F589" s="62"/>
      <c r="G589" s="97">
        <v>2013</v>
      </c>
      <c r="H589" s="62"/>
      <c r="I589" s="97">
        <v>2012</v>
      </c>
      <c r="J589" s="62"/>
    </row>
    <row r="590" spans="1:25" ht="15.75" thickBot="1">
      <c r="A590" s="12"/>
      <c r="B590" s="43"/>
      <c r="C590" s="96"/>
      <c r="D590" s="96"/>
      <c r="E590" s="47"/>
      <c r="F590" s="47"/>
      <c r="G590" s="45"/>
      <c r="H590" s="47"/>
      <c r="I590" s="45"/>
      <c r="J590" s="47"/>
    </row>
    <row r="591" spans="1:25">
      <c r="A591" s="12"/>
      <c r="B591" s="222" t="s">
        <v>234</v>
      </c>
      <c r="C591" s="48"/>
      <c r="D591" s="48"/>
      <c r="E591" s="48"/>
      <c r="F591" s="27"/>
      <c r="G591" s="48"/>
      <c r="H591" s="48"/>
      <c r="I591" s="48"/>
      <c r="J591" s="48"/>
    </row>
    <row r="592" spans="1:25">
      <c r="A592" s="12"/>
      <c r="B592" s="223" t="s">
        <v>235</v>
      </c>
      <c r="C592" s="99" t="s">
        <v>144</v>
      </c>
      <c r="D592" s="94" t="s">
        <v>250</v>
      </c>
      <c r="E592" s="51"/>
      <c r="F592" s="51"/>
      <c r="G592" s="65" t="s">
        <v>250</v>
      </c>
      <c r="H592" s="51"/>
      <c r="I592" s="65" t="s">
        <v>250</v>
      </c>
      <c r="J592" s="51"/>
    </row>
    <row r="593" spans="1:10">
      <c r="A593" s="12"/>
      <c r="B593" s="223"/>
      <c r="C593" s="99"/>
      <c r="D593" s="94"/>
      <c r="E593" s="51"/>
      <c r="F593" s="51"/>
      <c r="G593" s="65"/>
      <c r="H593" s="51"/>
      <c r="I593" s="65"/>
      <c r="J593" s="51"/>
    </row>
    <row r="594" spans="1:10">
      <c r="A594" s="12"/>
      <c r="B594" s="224" t="s">
        <v>236</v>
      </c>
      <c r="C594" s="115">
        <v>335</v>
      </c>
      <c r="D594" s="115"/>
      <c r="E594" s="56"/>
      <c r="F594" s="56"/>
      <c r="G594" s="63" t="s">
        <v>250</v>
      </c>
      <c r="H594" s="56"/>
      <c r="I594" s="63" t="s">
        <v>250</v>
      </c>
      <c r="J594" s="56"/>
    </row>
    <row r="595" spans="1:10" ht="15.75" thickBot="1">
      <c r="A595" s="12"/>
      <c r="B595" s="225"/>
      <c r="C595" s="142"/>
      <c r="D595" s="142"/>
      <c r="E595" s="57"/>
      <c r="F595" s="57"/>
      <c r="G595" s="69"/>
      <c r="H595" s="57"/>
      <c r="I595" s="69"/>
      <c r="J595" s="57"/>
    </row>
    <row r="596" spans="1:10">
      <c r="A596" s="12"/>
      <c r="B596" s="226" t="s">
        <v>143</v>
      </c>
      <c r="C596" s="95">
        <v>335</v>
      </c>
      <c r="D596" s="95"/>
      <c r="E596" s="62"/>
      <c r="F596" s="62"/>
      <c r="G596" s="95" t="s">
        <v>250</v>
      </c>
      <c r="H596" s="62"/>
      <c r="I596" s="95" t="s">
        <v>250</v>
      </c>
      <c r="J596" s="62"/>
    </row>
    <row r="597" spans="1:10" ht="15.75" thickBot="1">
      <c r="A597" s="12"/>
      <c r="B597" s="227"/>
      <c r="C597" s="96"/>
      <c r="D597" s="96"/>
      <c r="E597" s="47"/>
      <c r="F597" s="47"/>
      <c r="G597" s="96"/>
      <c r="H597" s="47"/>
      <c r="I597" s="96"/>
      <c r="J597" s="47"/>
    </row>
    <row r="598" spans="1:10">
      <c r="A598" s="12"/>
      <c r="B598" s="222" t="s">
        <v>237</v>
      </c>
      <c r="C598" s="48"/>
      <c r="D598" s="48"/>
      <c r="E598" s="48"/>
      <c r="F598" s="27"/>
      <c r="G598" s="48"/>
      <c r="H598" s="48"/>
      <c r="I598" s="48"/>
      <c r="J598" s="48"/>
    </row>
    <row r="599" spans="1:10">
      <c r="A599" s="12"/>
      <c r="B599" s="223" t="s">
        <v>238</v>
      </c>
      <c r="C599" s="100">
        <v>3352</v>
      </c>
      <c r="D599" s="100"/>
      <c r="E599" s="51"/>
      <c r="F599" s="51"/>
      <c r="G599" s="50">
        <v>2687</v>
      </c>
      <c r="H599" s="51"/>
      <c r="I599" s="50">
        <v>3753</v>
      </c>
      <c r="J599" s="51"/>
    </row>
    <row r="600" spans="1:10">
      <c r="A600" s="12"/>
      <c r="B600" s="223"/>
      <c r="C600" s="100"/>
      <c r="D600" s="100"/>
      <c r="E600" s="51"/>
      <c r="F600" s="51"/>
      <c r="G600" s="50"/>
      <c r="H600" s="51"/>
      <c r="I600" s="50"/>
      <c r="J600" s="51"/>
    </row>
    <row r="601" spans="1:10">
      <c r="A601" s="12"/>
      <c r="B601" s="224" t="s">
        <v>239</v>
      </c>
      <c r="C601" s="103">
        <v>1768</v>
      </c>
      <c r="D601" s="103"/>
      <c r="E601" s="56"/>
      <c r="F601" s="56"/>
      <c r="G601" s="63">
        <v>417</v>
      </c>
      <c r="H601" s="56"/>
      <c r="I601" s="63">
        <v>618</v>
      </c>
      <c r="J601" s="56"/>
    </row>
    <row r="602" spans="1:10" ht="15.75" thickBot="1">
      <c r="A602" s="12"/>
      <c r="B602" s="225"/>
      <c r="C602" s="104"/>
      <c r="D602" s="104"/>
      <c r="E602" s="57"/>
      <c r="F602" s="57"/>
      <c r="G602" s="69"/>
      <c r="H602" s="57"/>
      <c r="I602" s="69"/>
      <c r="J602" s="57"/>
    </row>
    <row r="603" spans="1:10">
      <c r="A603" s="12"/>
      <c r="B603" s="228" t="s">
        <v>145</v>
      </c>
      <c r="C603" s="105">
        <v>5120</v>
      </c>
      <c r="D603" s="105"/>
      <c r="E603" s="62"/>
      <c r="F603" s="62"/>
      <c r="G603" s="60">
        <v>3104</v>
      </c>
      <c r="H603" s="62"/>
      <c r="I603" s="60">
        <v>4371</v>
      </c>
      <c r="J603" s="62"/>
    </row>
    <row r="604" spans="1:10" ht="15.75" thickBot="1">
      <c r="A604" s="12"/>
      <c r="B604" s="229"/>
      <c r="C604" s="106"/>
      <c r="D604" s="106"/>
      <c r="E604" s="47"/>
      <c r="F604" s="47"/>
      <c r="G604" s="61"/>
      <c r="H604" s="47"/>
      <c r="I604" s="61"/>
      <c r="J604" s="47"/>
    </row>
    <row r="605" spans="1:10">
      <c r="A605" s="12"/>
      <c r="B605" s="230" t="s">
        <v>81</v>
      </c>
      <c r="C605" s="108" t="s">
        <v>144</v>
      </c>
      <c r="D605" s="110">
        <v>5455</v>
      </c>
      <c r="E605" s="48"/>
      <c r="F605" s="48"/>
      <c r="G605" s="76">
        <v>3104</v>
      </c>
      <c r="H605" s="48"/>
      <c r="I605" s="76">
        <v>4371</v>
      </c>
      <c r="J605" s="48"/>
    </row>
    <row r="606" spans="1:10" ht="15.75" thickBot="1">
      <c r="A606" s="12"/>
      <c r="B606" s="231"/>
      <c r="C606" s="109"/>
      <c r="D606" s="111"/>
      <c r="E606" s="78"/>
      <c r="F606" s="78"/>
      <c r="G606" s="77"/>
      <c r="H606" s="78"/>
      <c r="I606" s="77"/>
      <c r="J606" s="78"/>
    </row>
    <row r="607" spans="1:10" ht="15.75" thickTop="1"/>
  </sheetData>
  <mergeCells count="2574">
    <mergeCell ref="B506:Y506"/>
    <mergeCell ref="B507:Y507"/>
    <mergeCell ref="B508:Y508"/>
    <mergeCell ref="B509:Y509"/>
    <mergeCell ref="B510:Y510"/>
    <mergeCell ref="B511:Y511"/>
    <mergeCell ref="B404:Y404"/>
    <mergeCell ref="B405:Y405"/>
    <mergeCell ref="B427:Y427"/>
    <mergeCell ref="B428:Y428"/>
    <mergeCell ref="B429:Y429"/>
    <mergeCell ref="B430:Y430"/>
    <mergeCell ref="B285:Y285"/>
    <mergeCell ref="B286:Y286"/>
    <mergeCell ref="B335:Y335"/>
    <mergeCell ref="B336:Y336"/>
    <mergeCell ref="B337:Y337"/>
    <mergeCell ref="B381:Y381"/>
    <mergeCell ref="B239:Y239"/>
    <mergeCell ref="B240:Y240"/>
    <mergeCell ref="B241:Y241"/>
    <mergeCell ref="B282:Y282"/>
    <mergeCell ref="B283:Y283"/>
    <mergeCell ref="B284:Y284"/>
    <mergeCell ref="B183:Y183"/>
    <mergeCell ref="B184:Y184"/>
    <mergeCell ref="B206:Y206"/>
    <mergeCell ref="B207:Y207"/>
    <mergeCell ref="B237:Y237"/>
    <mergeCell ref="B238:Y238"/>
    <mergeCell ref="B112:Y112"/>
    <mergeCell ref="B149:Y149"/>
    <mergeCell ref="B179:Y179"/>
    <mergeCell ref="B180:Y180"/>
    <mergeCell ref="B181:Y181"/>
    <mergeCell ref="B182:Y182"/>
    <mergeCell ref="B48:Y48"/>
    <mergeCell ref="B49:Y49"/>
    <mergeCell ref="B50:Y50"/>
    <mergeCell ref="B51:Y51"/>
    <mergeCell ref="B52:Y52"/>
    <mergeCell ref="B111:Y111"/>
    <mergeCell ref="B32:Y32"/>
    <mergeCell ref="B33:Y33"/>
    <mergeCell ref="B34:Y34"/>
    <mergeCell ref="B45:Y45"/>
    <mergeCell ref="B46:Y46"/>
    <mergeCell ref="B47:Y47"/>
    <mergeCell ref="J605:J606"/>
    <mergeCell ref="A1:A2"/>
    <mergeCell ref="B1:Y1"/>
    <mergeCell ref="B2:Y2"/>
    <mergeCell ref="B3:Y3"/>
    <mergeCell ref="A4:A606"/>
    <mergeCell ref="B7:Y7"/>
    <mergeCell ref="B8:Y8"/>
    <mergeCell ref="B9:Y9"/>
    <mergeCell ref="B10:Y10"/>
    <mergeCell ref="I603:I604"/>
    <mergeCell ref="J603:J604"/>
    <mergeCell ref="B605:B606"/>
    <mergeCell ref="C605:C606"/>
    <mergeCell ref="D605:D606"/>
    <mergeCell ref="E605:E606"/>
    <mergeCell ref="F605:F606"/>
    <mergeCell ref="G605:G606"/>
    <mergeCell ref="H605:H606"/>
    <mergeCell ref="I605:I606"/>
    <mergeCell ref="B603:B604"/>
    <mergeCell ref="C603:D604"/>
    <mergeCell ref="E603:E604"/>
    <mergeCell ref="F603:F604"/>
    <mergeCell ref="G603:G604"/>
    <mergeCell ref="H603:H604"/>
    <mergeCell ref="J599:J600"/>
    <mergeCell ref="B601:B602"/>
    <mergeCell ref="C601:D602"/>
    <mergeCell ref="E601:E602"/>
    <mergeCell ref="F601:F602"/>
    <mergeCell ref="G601:G602"/>
    <mergeCell ref="H601:H602"/>
    <mergeCell ref="I601:I602"/>
    <mergeCell ref="J601:J602"/>
    <mergeCell ref="C598:E598"/>
    <mergeCell ref="G598:H598"/>
    <mergeCell ref="I598:J598"/>
    <mergeCell ref="B599:B600"/>
    <mergeCell ref="C599:D600"/>
    <mergeCell ref="E599:E600"/>
    <mergeCell ref="F599:F600"/>
    <mergeCell ref="G599:G600"/>
    <mergeCell ref="H599:H600"/>
    <mergeCell ref="I599:I600"/>
    <mergeCell ref="I594:I595"/>
    <mergeCell ref="J594:J595"/>
    <mergeCell ref="B596:B597"/>
    <mergeCell ref="C596:D597"/>
    <mergeCell ref="E596:E597"/>
    <mergeCell ref="F596:F597"/>
    <mergeCell ref="G596:G597"/>
    <mergeCell ref="H596:H597"/>
    <mergeCell ref="I596:I597"/>
    <mergeCell ref="J596:J597"/>
    <mergeCell ref="G592:G593"/>
    <mergeCell ref="H592:H593"/>
    <mergeCell ref="I592:I593"/>
    <mergeCell ref="J592:J593"/>
    <mergeCell ref="B594:B595"/>
    <mergeCell ref="C594:D595"/>
    <mergeCell ref="E594:E595"/>
    <mergeCell ref="F594:F595"/>
    <mergeCell ref="G594:G595"/>
    <mergeCell ref="H594:H595"/>
    <mergeCell ref="I589:I590"/>
    <mergeCell ref="J589:J590"/>
    <mergeCell ref="C591:E591"/>
    <mergeCell ref="G591:H591"/>
    <mergeCell ref="I591:J591"/>
    <mergeCell ref="B592:B593"/>
    <mergeCell ref="C592:C593"/>
    <mergeCell ref="D592:D593"/>
    <mergeCell ref="E592:E593"/>
    <mergeCell ref="F592:F593"/>
    <mergeCell ref="B589:B590"/>
    <mergeCell ref="C589:D590"/>
    <mergeCell ref="E589:E590"/>
    <mergeCell ref="F589:F590"/>
    <mergeCell ref="G589:G590"/>
    <mergeCell ref="H589:H590"/>
    <mergeCell ref="W568:W569"/>
    <mergeCell ref="X568:X569"/>
    <mergeCell ref="Y568:Y569"/>
    <mergeCell ref="B585:J585"/>
    <mergeCell ref="C587:I587"/>
    <mergeCell ref="C588:I588"/>
    <mergeCell ref="B582:Y582"/>
    <mergeCell ref="B583:Y583"/>
    <mergeCell ref="B584:Y584"/>
    <mergeCell ref="Q568:Q569"/>
    <mergeCell ref="R568:R569"/>
    <mergeCell ref="S568:S569"/>
    <mergeCell ref="T568:T569"/>
    <mergeCell ref="U568:U569"/>
    <mergeCell ref="V568:V569"/>
    <mergeCell ref="K568:K569"/>
    <mergeCell ref="L568:L569"/>
    <mergeCell ref="M568:M569"/>
    <mergeCell ref="N568:N569"/>
    <mergeCell ref="O568:O569"/>
    <mergeCell ref="P568:P569"/>
    <mergeCell ref="W566:X567"/>
    <mergeCell ref="Y566:Y567"/>
    <mergeCell ref="B568:B569"/>
    <mergeCell ref="C568:C569"/>
    <mergeCell ref="D568:D569"/>
    <mergeCell ref="E568:E569"/>
    <mergeCell ref="F568:F569"/>
    <mergeCell ref="G568:H569"/>
    <mergeCell ref="I568:I569"/>
    <mergeCell ref="J568:J569"/>
    <mergeCell ref="Q566:Q567"/>
    <mergeCell ref="R566:R567"/>
    <mergeCell ref="S566:S567"/>
    <mergeCell ref="T566:T567"/>
    <mergeCell ref="U566:U567"/>
    <mergeCell ref="V566:V567"/>
    <mergeCell ref="K566:K567"/>
    <mergeCell ref="L566:L567"/>
    <mergeCell ref="M566:M567"/>
    <mergeCell ref="N566:N567"/>
    <mergeCell ref="O566:O567"/>
    <mergeCell ref="P566:P567"/>
    <mergeCell ref="V564:V565"/>
    <mergeCell ref="W564:X565"/>
    <mergeCell ref="Y564:Y565"/>
    <mergeCell ref="B566:B567"/>
    <mergeCell ref="C566:D567"/>
    <mergeCell ref="E566:E567"/>
    <mergeCell ref="F566:F567"/>
    <mergeCell ref="G566:H567"/>
    <mergeCell ref="I566:I567"/>
    <mergeCell ref="J566:J567"/>
    <mergeCell ref="P564:P565"/>
    <mergeCell ref="Q564:Q565"/>
    <mergeCell ref="R564:R565"/>
    <mergeCell ref="S564:S565"/>
    <mergeCell ref="T564:T565"/>
    <mergeCell ref="U564:U565"/>
    <mergeCell ref="J564:J565"/>
    <mergeCell ref="K564:K565"/>
    <mergeCell ref="L564:L565"/>
    <mergeCell ref="M564:M565"/>
    <mergeCell ref="N564:N565"/>
    <mergeCell ref="O564:O565"/>
    <mergeCell ref="B564:B565"/>
    <mergeCell ref="C564:D565"/>
    <mergeCell ref="E564:E565"/>
    <mergeCell ref="F564:F565"/>
    <mergeCell ref="G564:H565"/>
    <mergeCell ref="I564:I565"/>
    <mergeCell ref="S562:S563"/>
    <mergeCell ref="T562:T563"/>
    <mergeCell ref="U562:U563"/>
    <mergeCell ref="V562:V563"/>
    <mergeCell ref="W562:X563"/>
    <mergeCell ref="Y562:Y563"/>
    <mergeCell ref="M562:M563"/>
    <mergeCell ref="N562:N563"/>
    <mergeCell ref="O562:O563"/>
    <mergeCell ref="P562:P563"/>
    <mergeCell ref="Q562:Q563"/>
    <mergeCell ref="R562:R563"/>
    <mergeCell ref="Y560:Y561"/>
    <mergeCell ref="B562:B563"/>
    <mergeCell ref="C562:D563"/>
    <mergeCell ref="E562:E563"/>
    <mergeCell ref="F562:F563"/>
    <mergeCell ref="G562:H563"/>
    <mergeCell ref="I562:I563"/>
    <mergeCell ref="J562:J563"/>
    <mergeCell ref="K562:K563"/>
    <mergeCell ref="L562:L563"/>
    <mergeCell ref="R560:R561"/>
    <mergeCell ref="S560:S561"/>
    <mergeCell ref="T560:T561"/>
    <mergeCell ref="U560:U561"/>
    <mergeCell ref="V560:V561"/>
    <mergeCell ref="W560:X561"/>
    <mergeCell ref="L560:L561"/>
    <mergeCell ref="M560:M561"/>
    <mergeCell ref="N560:N561"/>
    <mergeCell ref="O560:O561"/>
    <mergeCell ref="P560:P561"/>
    <mergeCell ref="Q560:Q561"/>
    <mergeCell ref="T559:U559"/>
    <mergeCell ref="W559:Y559"/>
    <mergeCell ref="B560:B561"/>
    <mergeCell ref="C560:D561"/>
    <mergeCell ref="E560:E561"/>
    <mergeCell ref="F560:F561"/>
    <mergeCell ref="G560:H561"/>
    <mergeCell ref="I560:I561"/>
    <mergeCell ref="J560:J561"/>
    <mergeCell ref="K560:K561"/>
    <mergeCell ref="U557:U558"/>
    <mergeCell ref="V557:V558"/>
    <mergeCell ref="W557:W558"/>
    <mergeCell ref="X557:X558"/>
    <mergeCell ref="Y557:Y558"/>
    <mergeCell ref="C559:E559"/>
    <mergeCell ref="G559:I559"/>
    <mergeCell ref="K559:L559"/>
    <mergeCell ref="N559:O559"/>
    <mergeCell ref="Q559:R559"/>
    <mergeCell ref="O557:O558"/>
    <mergeCell ref="P557:P558"/>
    <mergeCell ref="Q557:Q558"/>
    <mergeCell ref="R557:R558"/>
    <mergeCell ref="S557:S558"/>
    <mergeCell ref="T557:T558"/>
    <mergeCell ref="I557:I558"/>
    <mergeCell ref="J557:J558"/>
    <mergeCell ref="K557:K558"/>
    <mergeCell ref="L557:L558"/>
    <mergeCell ref="M557:M558"/>
    <mergeCell ref="N557:N558"/>
    <mergeCell ref="B557:B558"/>
    <mergeCell ref="C557:C558"/>
    <mergeCell ref="D557:D558"/>
    <mergeCell ref="E557:E558"/>
    <mergeCell ref="F557:F558"/>
    <mergeCell ref="G557:H558"/>
    <mergeCell ref="W555:Y555"/>
    <mergeCell ref="C556:E556"/>
    <mergeCell ref="G556:I556"/>
    <mergeCell ref="K556:L556"/>
    <mergeCell ref="N556:O556"/>
    <mergeCell ref="Q556:R556"/>
    <mergeCell ref="T556:U556"/>
    <mergeCell ref="W556:Y556"/>
    <mergeCell ref="V553:V554"/>
    <mergeCell ref="W553:W554"/>
    <mergeCell ref="X553:X554"/>
    <mergeCell ref="Y553:Y554"/>
    <mergeCell ref="B555:E555"/>
    <mergeCell ref="G555:I555"/>
    <mergeCell ref="K555:L555"/>
    <mergeCell ref="N555:O555"/>
    <mergeCell ref="Q555:R555"/>
    <mergeCell ref="T555:U555"/>
    <mergeCell ref="P553:P554"/>
    <mergeCell ref="Q553:Q554"/>
    <mergeCell ref="R553:R554"/>
    <mergeCell ref="S553:S554"/>
    <mergeCell ref="T553:T554"/>
    <mergeCell ref="U553:U554"/>
    <mergeCell ref="J553:J554"/>
    <mergeCell ref="K553:K554"/>
    <mergeCell ref="L553:L554"/>
    <mergeCell ref="M553:M554"/>
    <mergeCell ref="N553:N554"/>
    <mergeCell ref="O553:O554"/>
    <mergeCell ref="W551:X552"/>
    <mergeCell ref="Y551:Y552"/>
    <mergeCell ref="B553:B554"/>
    <mergeCell ref="C553:C554"/>
    <mergeCell ref="D553:D554"/>
    <mergeCell ref="E553:E554"/>
    <mergeCell ref="F553:F554"/>
    <mergeCell ref="G553:G554"/>
    <mergeCell ref="H553:H554"/>
    <mergeCell ref="I553:I554"/>
    <mergeCell ref="Q551:Q552"/>
    <mergeCell ref="R551:R552"/>
    <mergeCell ref="S551:S552"/>
    <mergeCell ref="T551:T552"/>
    <mergeCell ref="U551:U552"/>
    <mergeCell ref="V551:V552"/>
    <mergeCell ref="K551:K552"/>
    <mergeCell ref="L551:L552"/>
    <mergeCell ref="M551:M552"/>
    <mergeCell ref="N551:N552"/>
    <mergeCell ref="O551:O552"/>
    <mergeCell ref="P551:P552"/>
    <mergeCell ref="V549:V550"/>
    <mergeCell ref="W549:X550"/>
    <mergeCell ref="Y549:Y550"/>
    <mergeCell ref="B551:B552"/>
    <mergeCell ref="C551:D552"/>
    <mergeCell ref="E551:E552"/>
    <mergeCell ref="F551:F552"/>
    <mergeCell ref="G551:H552"/>
    <mergeCell ref="I551:I552"/>
    <mergeCell ref="J551:J552"/>
    <mergeCell ref="P549:P550"/>
    <mergeCell ref="Q549:Q550"/>
    <mergeCell ref="R549:R550"/>
    <mergeCell ref="S549:S550"/>
    <mergeCell ref="T549:T550"/>
    <mergeCell ref="U549:U550"/>
    <mergeCell ref="J549:J550"/>
    <mergeCell ref="K549:K550"/>
    <mergeCell ref="L549:L550"/>
    <mergeCell ref="M549:M550"/>
    <mergeCell ref="N549:N550"/>
    <mergeCell ref="O549:O550"/>
    <mergeCell ref="B549:B550"/>
    <mergeCell ref="C549:D550"/>
    <mergeCell ref="E549:E550"/>
    <mergeCell ref="F549:F550"/>
    <mergeCell ref="G549:H550"/>
    <mergeCell ref="I549:I550"/>
    <mergeCell ref="S547:S548"/>
    <mergeCell ref="T547:T548"/>
    <mergeCell ref="U547:U548"/>
    <mergeCell ref="V547:V548"/>
    <mergeCell ref="W547:X548"/>
    <mergeCell ref="Y547:Y548"/>
    <mergeCell ref="M547:M548"/>
    <mergeCell ref="N547:N548"/>
    <mergeCell ref="O547:O548"/>
    <mergeCell ref="P547:P548"/>
    <mergeCell ref="Q547:Q548"/>
    <mergeCell ref="R547:R548"/>
    <mergeCell ref="Y545:Y546"/>
    <mergeCell ref="B547:B548"/>
    <mergeCell ref="C547:D548"/>
    <mergeCell ref="E547:E548"/>
    <mergeCell ref="F547:F548"/>
    <mergeCell ref="G547:H548"/>
    <mergeCell ref="I547:I548"/>
    <mergeCell ref="J547:J548"/>
    <mergeCell ref="K547:K548"/>
    <mergeCell ref="L547:L548"/>
    <mergeCell ref="R545:R546"/>
    <mergeCell ref="S545:S546"/>
    <mergeCell ref="T545:T546"/>
    <mergeCell ref="U545:U546"/>
    <mergeCell ref="V545:V546"/>
    <mergeCell ref="W545:X546"/>
    <mergeCell ref="L545:L546"/>
    <mergeCell ref="M545:M546"/>
    <mergeCell ref="N545:N546"/>
    <mergeCell ref="O545:O546"/>
    <mergeCell ref="P545:P546"/>
    <mergeCell ref="Q545:Q546"/>
    <mergeCell ref="T544:U544"/>
    <mergeCell ref="W544:Y544"/>
    <mergeCell ref="B545:B546"/>
    <mergeCell ref="C545:D546"/>
    <mergeCell ref="E545:E546"/>
    <mergeCell ref="F545:F546"/>
    <mergeCell ref="G545:H546"/>
    <mergeCell ref="I545:I546"/>
    <mergeCell ref="J545:J546"/>
    <mergeCell ref="K545:K546"/>
    <mergeCell ref="U542:U543"/>
    <mergeCell ref="V542:V543"/>
    <mergeCell ref="W542:W543"/>
    <mergeCell ref="X542:X543"/>
    <mergeCell ref="Y542:Y543"/>
    <mergeCell ref="C544:E544"/>
    <mergeCell ref="G544:I544"/>
    <mergeCell ref="K544:L544"/>
    <mergeCell ref="N544:O544"/>
    <mergeCell ref="Q544:R544"/>
    <mergeCell ref="O542:O543"/>
    <mergeCell ref="P542:P543"/>
    <mergeCell ref="Q542:Q543"/>
    <mergeCell ref="R542:R543"/>
    <mergeCell ref="S542:S543"/>
    <mergeCell ref="T542:T543"/>
    <mergeCell ref="I542:I543"/>
    <mergeCell ref="J542:J543"/>
    <mergeCell ref="K542:K543"/>
    <mergeCell ref="L542:L543"/>
    <mergeCell ref="M542:M543"/>
    <mergeCell ref="N542:N543"/>
    <mergeCell ref="B542:B543"/>
    <mergeCell ref="C542:C543"/>
    <mergeCell ref="D542:D543"/>
    <mergeCell ref="E542:E543"/>
    <mergeCell ref="F542:F543"/>
    <mergeCell ref="G542:H543"/>
    <mergeCell ref="T540:U540"/>
    <mergeCell ref="W540:Y540"/>
    <mergeCell ref="C541:E541"/>
    <mergeCell ref="G541:I541"/>
    <mergeCell ref="K541:L541"/>
    <mergeCell ref="N541:O541"/>
    <mergeCell ref="Q541:R541"/>
    <mergeCell ref="T541:U541"/>
    <mergeCell ref="W541:Y541"/>
    <mergeCell ref="U538:U539"/>
    <mergeCell ref="V538:V539"/>
    <mergeCell ref="W538:W539"/>
    <mergeCell ref="X538:X539"/>
    <mergeCell ref="Y538:Y539"/>
    <mergeCell ref="B540:E540"/>
    <mergeCell ref="G540:I540"/>
    <mergeCell ref="K540:L540"/>
    <mergeCell ref="N540:O540"/>
    <mergeCell ref="Q540:R540"/>
    <mergeCell ref="O538:O539"/>
    <mergeCell ref="P538:P539"/>
    <mergeCell ref="Q538:Q539"/>
    <mergeCell ref="R538:R539"/>
    <mergeCell ref="S538:S539"/>
    <mergeCell ref="T538:T539"/>
    <mergeCell ref="I538:I539"/>
    <mergeCell ref="J538:J539"/>
    <mergeCell ref="K538:K539"/>
    <mergeCell ref="L538:L539"/>
    <mergeCell ref="M538:M539"/>
    <mergeCell ref="N538:N539"/>
    <mergeCell ref="B538:B539"/>
    <mergeCell ref="C538:C539"/>
    <mergeCell ref="D538:D539"/>
    <mergeCell ref="E538:E539"/>
    <mergeCell ref="F538:F539"/>
    <mergeCell ref="G538:H539"/>
    <mergeCell ref="S536:S537"/>
    <mergeCell ref="T536:T537"/>
    <mergeCell ref="U536:U537"/>
    <mergeCell ref="V536:V537"/>
    <mergeCell ref="W536:X537"/>
    <mergeCell ref="Y536:Y537"/>
    <mergeCell ref="M536:M537"/>
    <mergeCell ref="N536:N537"/>
    <mergeCell ref="O536:O537"/>
    <mergeCell ref="P536:P537"/>
    <mergeCell ref="Q536:Q537"/>
    <mergeCell ref="R536:R537"/>
    <mergeCell ref="Y534:Y535"/>
    <mergeCell ref="B536:B537"/>
    <mergeCell ref="C536:D537"/>
    <mergeCell ref="E536:E537"/>
    <mergeCell ref="F536:F537"/>
    <mergeCell ref="G536:H537"/>
    <mergeCell ref="I536:I537"/>
    <mergeCell ref="J536:J537"/>
    <mergeCell ref="K536:K537"/>
    <mergeCell ref="L536:L537"/>
    <mergeCell ref="R534:R535"/>
    <mergeCell ref="S534:S535"/>
    <mergeCell ref="T534:T535"/>
    <mergeCell ref="U534:U535"/>
    <mergeCell ref="V534:V535"/>
    <mergeCell ref="W534:X535"/>
    <mergeCell ref="L534:L535"/>
    <mergeCell ref="M534:M535"/>
    <mergeCell ref="N534:N535"/>
    <mergeCell ref="O534:O535"/>
    <mergeCell ref="P534:P535"/>
    <mergeCell ref="Q534:Q535"/>
    <mergeCell ref="W532:X533"/>
    <mergeCell ref="Y532:Y533"/>
    <mergeCell ref="B534:B535"/>
    <mergeCell ref="C534:D535"/>
    <mergeCell ref="E534:E535"/>
    <mergeCell ref="F534:F535"/>
    <mergeCell ref="G534:H535"/>
    <mergeCell ref="I534:I535"/>
    <mergeCell ref="J534:J535"/>
    <mergeCell ref="K534:K535"/>
    <mergeCell ref="Q532:Q533"/>
    <mergeCell ref="R532:R533"/>
    <mergeCell ref="S532:S533"/>
    <mergeCell ref="T532:T533"/>
    <mergeCell ref="U532:U533"/>
    <mergeCell ref="V532:V533"/>
    <mergeCell ref="K532:K533"/>
    <mergeCell ref="L532:L533"/>
    <mergeCell ref="M532:M533"/>
    <mergeCell ref="N532:N533"/>
    <mergeCell ref="O532:O533"/>
    <mergeCell ref="P532:P533"/>
    <mergeCell ref="V530:V531"/>
    <mergeCell ref="W530:X531"/>
    <mergeCell ref="Y530:Y531"/>
    <mergeCell ref="B532:B533"/>
    <mergeCell ref="C532:D533"/>
    <mergeCell ref="E532:E533"/>
    <mergeCell ref="F532:F533"/>
    <mergeCell ref="G532:H533"/>
    <mergeCell ref="I532:I533"/>
    <mergeCell ref="J532:J533"/>
    <mergeCell ref="P530:P531"/>
    <mergeCell ref="Q530:Q531"/>
    <mergeCell ref="R530:R531"/>
    <mergeCell ref="S530:S531"/>
    <mergeCell ref="T530:T531"/>
    <mergeCell ref="U530:U531"/>
    <mergeCell ref="J530:J531"/>
    <mergeCell ref="K530:K531"/>
    <mergeCell ref="L530:L531"/>
    <mergeCell ref="M530:M531"/>
    <mergeCell ref="N530:N531"/>
    <mergeCell ref="O530:O531"/>
    <mergeCell ref="B530:B531"/>
    <mergeCell ref="C530:D531"/>
    <mergeCell ref="E530:E531"/>
    <mergeCell ref="F530:F531"/>
    <mergeCell ref="G530:H531"/>
    <mergeCell ref="I530:I531"/>
    <mergeCell ref="P528:P529"/>
    <mergeCell ref="Q528:R529"/>
    <mergeCell ref="S528:S529"/>
    <mergeCell ref="T528:U529"/>
    <mergeCell ref="V528:V529"/>
    <mergeCell ref="W528:Y529"/>
    <mergeCell ref="W526:X527"/>
    <mergeCell ref="Y526:Y527"/>
    <mergeCell ref="B528:B529"/>
    <mergeCell ref="C528:E529"/>
    <mergeCell ref="F528:F529"/>
    <mergeCell ref="G528:I529"/>
    <mergeCell ref="J528:J529"/>
    <mergeCell ref="K528:L529"/>
    <mergeCell ref="M528:M529"/>
    <mergeCell ref="N528:O529"/>
    <mergeCell ref="Q526:Q527"/>
    <mergeCell ref="R526:R527"/>
    <mergeCell ref="S526:S527"/>
    <mergeCell ref="T526:T527"/>
    <mergeCell ref="U526:U527"/>
    <mergeCell ref="V526:V527"/>
    <mergeCell ref="K526:K527"/>
    <mergeCell ref="L526:L527"/>
    <mergeCell ref="M526:M527"/>
    <mergeCell ref="N526:N527"/>
    <mergeCell ref="O526:O527"/>
    <mergeCell ref="P526:P527"/>
    <mergeCell ref="W524:W525"/>
    <mergeCell ref="X524:X525"/>
    <mergeCell ref="Y524:Y525"/>
    <mergeCell ref="B526:B527"/>
    <mergeCell ref="C526:D527"/>
    <mergeCell ref="E526:E527"/>
    <mergeCell ref="F526:F527"/>
    <mergeCell ref="G526:H527"/>
    <mergeCell ref="I526:I527"/>
    <mergeCell ref="J526:J527"/>
    <mergeCell ref="Q524:Q525"/>
    <mergeCell ref="R524:R525"/>
    <mergeCell ref="S524:S525"/>
    <mergeCell ref="T524:T525"/>
    <mergeCell ref="U524:U525"/>
    <mergeCell ref="V524:V525"/>
    <mergeCell ref="K524:K525"/>
    <mergeCell ref="L524:L525"/>
    <mergeCell ref="M524:M525"/>
    <mergeCell ref="N524:N525"/>
    <mergeCell ref="O524:O525"/>
    <mergeCell ref="P524:P525"/>
    <mergeCell ref="V522:V523"/>
    <mergeCell ref="W522:Y523"/>
    <mergeCell ref="B524:B525"/>
    <mergeCell ref="C524:C525"/>
    <mergeCell ref="D524:D525"/>
    <mergeCell ref="E524:E525"/>
    <mergeCell ref="F524:F525"/>
    <mergeCell ref="G524:H525"/>
    <mergeCell ref="I524:I525"/>
    <mergeCell ref="J524:J525"/>
    <mergeCell ref="M522:M523"/>
    <mergeCell ref="N522:O523"/>
    <mergeCell ref="P522:P523"/>
    <mergeCell ref="Q522:R523"/>
    <mergeCell ref="S522:S523"/>
    <mergeCell ref="T522:U523"/>
    <mergeCell ref="S520:S521"/>
    <mergeCell ref="T520:U521"/>
    <mergeCell ref="V520:V521"/>
    <mergeCell ref="W520:Y521"/>
    <mergeCell ref="B522:B523"/>
    <mergeCell ref="C522:E523"/>
    <mergeCell ref="F522:F523"/>
    <mergeCell ref="G522:I523"/>
    <mergeCell ref="J522:J523"/>
    <mergeCell ref="K522:L523"/>
    <mergeCell ref="Y515:Y519"/>
    <mergeCell ref="B520:E521"/>
    <mergeCell ref="F520:F521"/>
    <mergeCell ref="G520:I521"/>
    <mergeCell ref="J520:J521"/>
    <mergeCell ref="K520:L521"/>
    <mergeCell ref="M520:M521"/>
    <mergeCell ref="N520:O521"/>
    <mergeCell ref="P520:P521"/>
    <mergeCell ref="Q520:R521"/>
    <mergeCell ref="S515:S519"/>
    <mergeCell ref="U515:U519"/>
    <mergeCell ref="V515:V519"/>
    <mergeCell ref="W515:X515"/>
    <mergeCell ref="W516:X516"/>
    <mergeCell ref="W517:X517"/>
    <mergeCell ref="W518:X518"/>
    <mergeCell ref="W519:X519"/>
    <mergeCell ref="L515:L519"/>
    <mergeCell ref="M515:M519"/>
    <mergeCell ref="N515:N519"/>
    <mergeCell ref="O515:O519"/>
    <mergeCell ref="P515:P519"/>
    <mergeCell ref="R515:R519"/>
    <mergeCell ref="G516:H516"/>
    <mergeCell ref="G517:H517"/>
    <mergeCell ref="G518:H518"/>
    <mergeCell ref="G519:H519"/>
    <mergeCell ref="I515:I519"/>
    <mergeCell ref="J515:J519"/>
    <mergeCell ref="T502:T503"/>
    <mergeCell ref="U502:U503"/>
    <mergeCell ref="B512:Y512"/>
    <mergeCell ref="C514:N514"/>
    <mergeCell ref="Q514:X514"/>
    <mergeCell ref="B515:B519"/>
    <mergeCell ref="C515:D519"/>
    <mergeCell ref="E515:E519"/>
    <mergeCell ref="F515:F519"/>
    <mergeCell ref="G515:H515"/>
    <mergeCell ref="M502:M503"/>
    <mergeCell ref="N502:N503"/>
    <mergeCell ref="O502:O503"/>
    <mergeCell ref="P502:P503"/>
    <mergeCell ref="Q502:R503"/>
    <mergeCell ref="S502:S503"/>
    <mergeCell ref="T500:T501"/>
    <mergeCell ref="U500:U501"/>
    <mergeCell ref="B502:B503"/>
    <mergeCell ref="C502:E503"/>
    <mergeCell ref="F502:F503"/>
    <mergeCell ref="G502:G503"/>
    <mergeCell ref="H502:H503"/>
    <mergeCell ref="I502:I503"/>
    <mergeCell ref="J502:J503"/>
    <mergeCell ref="K502:L503"/>
    <mergeCell ref="M500:M501"/>
    <mergeCell ref="N500:N501"/>
    <mergeCell ref="O500:O501"/>
    <mergeCell ref="P500:P501"/>
    <mergeCell ref="Q500:R501"/>
    <mergeCell ref="S500:S501"/>
    <mergeCell ref="S498:S499"/>
    <mergeCell ref="T498:T499"/>
    <mergeCell ref="U498:U499"/>
    <mergeCell ref="B500:B501"/>
    <mergeCell ref="C500:E501"/>
    <mergeCell ref="F500:F501"/>
    <mergeCell ref="G500:H501"/>
    <mergeCell ref="I500:I501"/>
    <mergeCell ref="J500:J501"/>
    <mergeCell ref="K500:L501"/>
    <mergeCell ref="K498:L499"/>
    <mergeCell ref="M498:M499"/>
    <mergeCell ref="N498:N499"/>
    <mergeCell ref="O498:O499"/>
    <mergeCell ref="P498:P499"/>
    <mergeCell ref="Q498:R499"/>
    <mergeCell ref="B498:B499"/>
    <mergeCell ref="C498:E499"/>
    <mergeCell ref="F498:F499"/>
    <mergeCell ref="G498:H499"/>
    <mergeCell ref="I498:I499"/>
    <mergeCell ref="J498:J499"/>
    <mergeCell ref="R495:R496"/>
    <mergeCell ref="S495:S496"/>
    <mergeCell ref="T495:T496"/>
    <mergeCell ref="U495:U496"/>
    <mergeCell ref="C497:E497"/>
    <mergeCell ref="G497:I497"/>
    <mergeCell ref="K497:L497"/>
    <mergeCell ref="N497:O497"/>
    <mergeCell ref="Q497:R497"/>
    <mergeCell ref="T497:U497"/>
    <mergeCell ref="L495:L496"/>
    <mergeCell ref="M495:M496"/>
    <mergeCell ref="N495:N496"/>
    <mergeCell ref="O495:O496"/>
    <mergeCell ref="P495:P496"/>
    <mergeCell ref="Q495:Q496"/>
    <mergeCell ref="U493:U494"/>
    <mergeCell ref="B495:B496"/>
    <mergeCell ref="C495:C496"/>
    <mergeCell ref="D495:D496"/>
    <mergeCell ref="E495:E496"/>
    <mergeCell ref="F495:F496"/>
    <mergeCell ref="G495:H496"/>
    <mergeCell ref="I495:I496"/>
    <mergeCell ref="J495:J496"/>
    <mergeCell ref="K495:K496"/>
    <mergeCell ref="O493:O494"/>
    <mergeCell ref="P493:P494"/>
    <mergeCell ref="Q493:Q494"/>
    <mergeCell ref="R493:R494"/>
    <mergeCell ref="S493:S494"/>
    <mergeCell ref="T493:T494"/>
    <mergeCell ref="I493:I494"/>
    <mergeCell ref="J493:J494"/>
    <mergeCell ref="K493:K494"/>
    <mergeCell ref="L493:L494"/>
    <mergeCell ref="M493:M494"/>
    <mergeCell ref="N493:N494"/>
    <mergeCell ref="Q491:Q492"/>
    <mergeCell ref="R491:R492"/>
    <mergeCell ref="S491:S492"/>
    <mergeCell ref="T491:T492"/>
    <mergeCell ref="U491:U492"/>
    <mergeCell ref="B493:B494"/>
    <mergeCell ref="C493:D494"/>
    <mergeCell ref="E493:E494"/>
    <mergeCell ref="F493:F494"/>
    <mergeCell ref="G493:H494"/>
    <mergeCell ref="K491:K492"/>
    <mergeCell ref="L491:L492"/>
    <mergeCell ref="M491:M492"/>
    <mergeCell ref="N491:N492"/>
    <mergeCell ref="O491:O492"/>
    <mergeCell ref="P491:P492"/>
    <mergeCell ref="S489:S490"/>
    <mergeCell ref="T489:T490"/>
    <mergeCell ref="U489:U490"/>
    <mergeCell ref="B491:B492"/>
    <mergeCell ref="C491:D492"/>
    <mergeCell ref="E491:E492"/>
    <mergeCell ref="F491:F492"/>
    <mergeCell ref="G491:H492"/>
    <mergeCell ref="I491:I492"/>
    <mergeCell ref="J491:J492"/>
    <mergeCell ref="M489:M490"/>
    <mergeCell ref="N489:N490"/>
    <mergeCell ref="O489:O490"/>
    <mergeCell ref="P489:P490"/>
    <mergeCell ref="Q489:Q490"/>
    <mergeCell ref="R489:R490"/>
    <mergeCell ref="T488:U488"/>
    <mergeCell ref="B489:B490"/>
    <mergeCell ref="C489:D490"/>
    <mergeCell ref="E489:E490"/>
    <mergeCell ref="F489:F490"/>
    <mergeCell ref="G489:H490"/>
    <mergeCell ref="I489:I490"/>
    <mergeCell ref="J489:J490"/>
    <mergeCell ref="K489:K490"/>
    <mergeCell ref="L489:L490"/>
    <mergeCell ref="Q486:Q487"/>
    <mergeCell ref="R486:R487"/>
    <mergeCell ref="S486:S487"/>
    <mergeCell ref="T486:T487"/>
    <mergeCell ref="U486:U487"/>
    <mergeCell ref="C488:E488"/>
    <mergeCell ref="G488:I488"/>
    <mergeCell ref="K488:L488"/>
    <mergeCell ref="N488:O488"/>
    <mergeCell ref="Q488:R488"/>
    <mergeCell ref="K486:K487"/>
    <mergeCell ref="L486:L487"/>
    <mergeCell ref="M486:M487"/>
    <mergeCell ref="N486:N487"/>
    <mergeCell ref="O486:O487"/>
    <mergeCell ref="P486:P487"/>
    <mergeCell ref="S484:S485"/>
    <mergeCell ref="T484:T485"/>
    <mergeCell ref="U484:U485"/>
    <mergeCell ref="B486:B487"/>
    <mergeCell ref="C486:D487"/>
    <mergeCell ref="E486:E487"/>
    <mergeCell ref="F486:F487"/>
    <mergeCell ref="G486:H487"/>
    <mergeCell ref="I486:I487"/>
    <mergeCell ref="J486:J487"/>
    <mergeCell ref="M484:M485"/>
    <mergeCell ref="N484:N485"/>
    <mergeCell ref="O484:O485"/>
    <mergeCell ref="P484:P485"/>
    <mergeCell ref="Q484:Q485"/>
    <mergeCell ref="R484:R485"/>
    <mergeCell ref="U482:U483"/>
    <mergeCell ref="B484:B485"/>
    <mergeCell ref="C484:D485"/>
    <mergeCell ref="E484:E485"/>
    <mergeCell ref="F484:F485"/>
    <mergeCell ref="G484:H485"/>
    <mergeCell ref="I484:I485"/>
    <mergeCell ref="J484:J485"/>
    <mergeCell ref="K484:K485"/>
    <mergeCell ref="L484:L485"/>
    <mergeCell ref="O482:O483"/>
    <mergeCell ref="P482:P483"/>
    <mergeCell ref="Q482:Q483"/>
    <mergeCell ref="R482:R483"/>
    <mergeCell ref="S482:S483"/>
    <mergeCell ref="T482:T483"/>
    <mergeCell ref="I482:I483"/>
    <mergeCell ref="J482:J483"/>
    <mergeCell ref="K482:K483"/>
    <mergeCell ref="L482:L483"/>
    <mergeCell ref="M482:M483"/>
    <mergeCell ref="N482:N483"/>
    <mergeCell ref="B482:B483"/>
    <mergeCell ref="C482:C483"/>
    <mergeCell ref="D482:D483"/>
    <mergeCell ref="E482:E483"/>
    <mergeCell ref="F482:F483"/>
    <mergeCell ref="G482:H483"/>
    <mergeCell ref="C481:E481"/>
    <mergeCell ref="G481:I481"/>
    <mergeCell ref="K481:L481"/>
    <mergeCell ref="N481:O481"/>
    <mergeCell ref="Q481:R481"/>
    <mergeCell ref="T481:U481"/>
    <mergeCell ref="M478:M480"/>
    <mergeCell ref="O478:O480"/>
    <mergeCell ref="P478:P480"/>
    <mergeCell ref="R478:R480"/>
    <mergeCell ref="S478:S480"/>
    <mergeCell ref="U478:U480"/>
    <mergeCell ref="G478:H478"/>
    <mergeCell ref="G479:H479"/>
    <mergeCell ref="G480:H480"/>
    <mergeCell ref="I478:I480"/>
    <mergeCell ref="J478:J480"/>
    <mergeCell ref="L478:L480"/>
    <mergeCell ref="B478:B480"/>
    <mergeCell ref="C478:D478"/>
    <mergeCell ref="C479:D479"/>
    <mergeCell ref="C480:D480"/>
    <mergeCell ref="E478:E480"/>
    <mergeCell ref="F478:F480"/>
    <mergeCell ref="N470:N471"/>
    <mergeCell ref="B474:U474"/>
    <mergeCell ref="C476:T476"/>
    <mergeCell ref="C477:H477"/>
    <mergeCell ref="K477:N477"/>
    <mergeCell ref="Q477:T477"/>
    <mergeCell ref="B472:Y472"/>
    <mergeCell ref="B473:Y473"/>
    <mergeCell ref="H470:H471"/>
    <mergeCell ref="I470:I471"/>
    <mergeCell ref="J470:J471"/>
    <mergeCell ref="K470:K471"/>
    <mergeCell ref="L470:L471"/>
    <mergeCell ref="M470:M471"/>
    <mergeCell ref="B470:B471"/>
    <mergeCell ref="C470:C471"/>
    <mergeCell ref="D470:D471"/>
    <mergeCell ref="E470:E471"/>
    <mergeCell ref="F470:F471"/>
    <mergeCell ref="G470:G471"/>
    <mergeCell ref="I468:I469"/>
    <mergeCell ref="J468:J469"/>
    <mergeCell ref="K468:K469"/>
    <mergeCell ref="L468:L469"/>
    <mergeCell ref="M468:M469"/>
    <mergeCell ref="N468:N469"/>
    <mergeCell ref="B468:B469"/>
    <mergeCell ref="C468:D469"/>
    <mergeCell ref="E468:E469"/>
    <mergeCell ref="F468:F469"/>
    <mergeCell ref="G468:G469"/>
    <mergeCell ref="H468:H469"/>
    <mergeCell ref="I466:I467"/>
    <mergeCell ref="J466:J467"/>
    <mergeCell ref="K466:K467"/>
    <mergeCell ref="L466:L467"/>
    <mergeCell ref="M466:M467"/>
    <mergeCell ref="N466:N467"/>
    <mergeCell ref="B466:B467"/>
    <mergeCell ref="C466:D467"/>
    <mergeCell ref="E466:E467"/>
    <mergeCell ref="F466:F467"/>
    <mergeCell ref="G466:G467"/>
    <mergeCell ref="H466:H467"/>
    <mergeCell ref="I464:I465"/>
    <mergeCell ref="J464:J465"/>
    <mergeCell ref="K464:K465"/>
    <mergeCell ref="L464:L465"/>
    <mergeCell ref="M464:M465"/>
    <mergeCell ref="N464:N465"/>
    <mergeCell ref="B464:B465"/>
    <mergeCell ref="C464:D465"/>
    <mergeCell ref="E464:E465"/>
    <mergeCell ref="F464:F465"/>
    <mergeCell ref="G464:G465"/>
    <mergeCell ref="H464:H465"/>
    <mergeCell ref="J461:J462"/>
    <mergeCell ref="K461:K462"/>
    <mergeCell ref="L461:L462"/>
    <mergeCell ref="M461:M462"/>
    <mergeCell ref="N461:N462"/>
    <mergeCell ref="C463:E463"/>
    <mergeCell ref="G463:H463"/>
    <mergeCell ref="J463:K463"/>
    <mergeCell ref="M463:N463"/>
    <mergeCell ref="L459:L460"/>
    <mergeCell ref="M459:M460"/>
    <mergeCell ref="N459:N460"/>
    <mergeCell ref="B461:B462"/>
    <mergeCell ref="C461:D462"/>
    <mergeCell ref="E461:E462"/>
    <mergeCell ref="F461:F462"/>
    <mergeCell ref="G461:G462"/>
    <mergeCell ref="H461:H462"/>
    <mergeCell ref="I461:I462"/>
    <mergeCell ref="N457:N458"/>
    <mergeCell ref="B459:B460"/>
    <mergeCell ref="C459:D460"/>
    <mergeCell ref="E459:E460"/>
    <mergeCell ref="F459:F460"/>
    <mergeCell ref="G459:G460"/>
    <mergeCell ref="H459:H460"/>
    <mergeCell ref="I459:I460"/>
    <mergeCell ref="J459:J460"/>
    <mergeCell ref="K459:K460"/>
    <mergeCell ref="H457:H458"/>
    <mergeCell ref="I457:I458"/>
    <mergeCell ref="J457:J458"/>
    <mergeCell ref="K457:K458"/>
    <mergeCell ref="L457:L458"/>
    <mergeCell ref="M457:M458"/>
    <mergeCell ref="B457:B458"/>
    <mergeCell ref="C457:C458"/>
    <mergeCell ref="D457:D458"/>
    <mergeCell ref="E457:E458"/>
    <mergeCell ref="F457:F458"/>
    <mergeCell ref="G457:G458"/>
    <mergeCell ref="N453:N454"/>
    <mergeCell ref="C455:E455"/>
    <mergeCell ref="G455:H455"/>
    <mergeCell ref="J455:K455"/>
    <mergeCell ref="M455:N455"/>
    <mergeCell ref="C456:E456"/>
    <mergeCell ref="G456:H456"/>
    <mergeCell ref="J456:K456"/>
    <mergeCell ref="M456:N456"/>
    <mergeCell ref="H453:H454"/>
    <mergeCell ref="I453:I454"/>
    <mergeCell ref="J453:J454"/>
    <mergeCell ref="K453:K454"/>
    <mergeCell ref="L453:L454"/>
    <mergeCell ref="M453:M454"/>
    <mergeCell ref="B453:B454"/>
    <mergeCell ref="C453:C454"/>
    <mergeCell ref="D453:D454"/>
    <mergeCell ref="E453:E454"/>
    <mergeCell ref="F453:F454"/>
    <mergeCell ref="G453:G454"/>
    <mergeCell ref="I451:I452"/>
    <mergeCell ref="J451:J452"/>
    <mergeCell ref="K451:K452"/>
    <mergeCell ref="L451:L452"/>
    <mergeCell ref="M451:M452"/>
    <mergeCell ref="N451:N452"/>
    <mergeCell ref="B451:B452"/>
    <mergeCell ref="C451:D452"/>
    <mergeCell ref="E451:E452"/>
    <mergeCell ref="F451:F452"/>
    <mergeCell ref="G451:G452"/>
    <mergeCell ref="H451:H452"/>
    <mergeCell ref="I449:I450"/>
    <mergeCell ref="J449:J450"/>
    <mergeCell ref="K449:K450"/>
    <mergeCell ref="L449:L450"/>
    <mergeCell ref="M449:M450"/>
    <mergeCell ref="N449:N450"/>
    <mergeCell ref="B449:B450"/>
    <mergeCell ref="C449:D450"/>
    <mergeCell ref="E449:E450"/>
    <mergeCell ref="F449:F450"/>
    <mergeCell ref="G449:G450"/>
    <mergeCell ref="H449:H450"/>
    <mergeCell ref="I447:I448"/>
    <mergeCell ref="J447:J448"/>
    <mergeCell ref="K447:K448"/>
    <mergeCell ref="L447:L448"/>
    <mergeCell ref="M447:M448"/>
    <mergeCell ref="N447:N448"/>
    <mergeCell ref="B447:B448"/>
    <mergeCell ref="C447:D448"/>
    <mergeCell ref="E447:E448"/>
    <mergeCell ref="F447:F448"/>
    <mergeCell ref="G447:G448"/>
    <mergeCell ref="H447:H448"/>
    <mergeCell ref="J444:J445"/>
    <mergeCell ref="K444:K445"/>
    <mergeCell ref="L444:L445"/>
    <mergeCell ref="M444:M445"/>
    <mergeCell ref="N444:N445"/>
    <mergeCell ref="C446:E446"/>
    <mergeCell ref="G446:H446"/>
    <mergeCell ref="J446:K446"/>
    <mergeCell ref="M446:N446"/>
    <mergeCell ref="L442:L443"/>
    <mergeCell ref="M442:M443"/>
    <mergeCell ref="N442:N443"/>
    <mergeCell ref="B444:B445"/>
    <mergeCell ref="C444:D445"/>
    <mergeCell ref="E444:E445"/>
    <mergeCell ref="F444:F445"/>
    <mergeCell ref="G444:G445"/>
    <mergeCell ref="H444:H445"/>
    <mergeCell ref="I444:I445"/>
    <mergeCell ref="N440:N441"/>
    <mergeCell ref="B442:B443"/>
    <mergeCell ref="C442:D443"/>
    <mergeCell ref="E442:E443"/>
    <mergeCell ref="F442:F443"/>
    <mergeCell ref="G442:G443"/>
    <mergeCell ref="H442:H443"/>
    <mergeCell ref="I442:I443"/>
    <mergeCell ref="J442:J443"/>
    <mergeCell ref="K442:K443"/>
    <mergeCell ref="H440:H441"/>
    <mergeCell ref="I440:I441"/>
    <mergeCell ref="J440:J441"/>
    <mergeCell ref="K440:K441"/>
    <mergeCell ref="L440:L441"/>
    <mergeCell ref="M440:M441"/>
    <mergeCell ref="B440:B441"/>
    <mergeCell ref="C440:C441"/>
    <mergeCell ref="D440:D441"/>
    <mergeCell ref="E440:E441"/>
    <mergeCell ref="F440:F441"/>
    <mergeCell ref="G440:G441"/>
    <mergeCell ref="N434:N437"/>
    <mergeCell ref="C438:E438"/>
    <mergeCell ref="G438:H438"/>
    <mergeCell ref="J438:K438"/>
    <mergeCell ref="M438:N438"/>
    <mergeCell ref="C439:E439"/>
    <mergeCell ref="G439:H439"/>
    <mergeCell ref="J439:K439"/>
    <mergeCell ref="M439:N439"/>
    <mergeCell ref="E434:E437"/>
    <mergeCell ref="F434:F437"/>
    <mergeCell ref="H434:H437"/>
    <mergeCell ref="I434:I437"/>
    <mergeCell ref="K434:K437"/>
    <mergeCell ref="L434:L437"/>
    <mergeCell ref="H425:H426"/>
    <mergeCell ref="B431:N431"/>
    <mergeCell ref="C433:E433"/>
    <mergeCell ref="G433:J433"/>
    <mergeCell ref="M433:N433"/>
    <mergeCell ref="B434:B437"/>
    <mergeCell ref="C434:D434"/>
    <mergeCell ref="C435:D435"/>
    <mergeCell ref="C436:D436"/>
    <mergeCell ref="C437:D437"/>
    <mergeCell ref="B425:B426"/>
    <mergeCell ref="C425:C426"/>
    <mergeCell ref="D425:D426"/>
    <mergeCell ref="E425:E426"/>
    <mergeCell ref="F425:F426"/>
    <mergeCell ref="G425:G426"/>
    <mergeCell ref="B423:B424"/>
    <mergeCell ref="C423:D424"/>
    <mergeCell ref="E423:E424"/>
    <mergeCell ref="F423:F424"/>
    <mergeCell ref="G423:G424"/>
    <mergeCell ref="H423:H424"/>
    <mergeCell ref="B421:B422"/>
    <mergeCell ref="C421:D422"/>
    <mergeCell ref="E421:E422"/>
    <mergeCell ref="F421:F422"/>
    <mergeCell ref="G421:G422"/>
    <mergeCell ref="H421:H422"/>
    <mergeCell ref="C418:E418"/>
    <mergeCell ref="G418:H418"/>
    <mergeCell ref="B419:B420"/>
    <mergeCell ref="C419:D420"/>
    <mergeCell ref="E419:E420"/>
    <mergeCell ref="F419:F420"/>
    <mergeCell ref="G419:G420"/>
    <mergeCell ref="H419:H420"/>
    <mergeCell ref="B416:B417"/>
    <mergeCell ref="C416:D417"/>
    <mergeCell ref="E416:E417"/>
    <mergeCell ref="F416:F417"/>
    <mergeCell ref="G416:G417"/>
    <mergeCell ref="H416:H417"/>
    <mergeCell ref="B414:B415"/>
    <mergeCell ref="C414:D415"/>
    <mergeCell ref="E414:E415"/>
    <mergeCell ref="F414:F415"/>
    <mergeCell ref="G414:G415"/>
    <mergeCell ref="H414:H415"/>
    <mergeCell ref="C411:E411"/>
    <mergeCell ref="G411:H411"/>
    <mergeCell ref="B412:B413"/>
    <mergeCell ref="C412:C413"/>
    <mergeCell ref="D412:D413"/>
    <mergeCell ref="E412:E413"/>
    <mergeCell ref="F412:F413"/>
    <mergeCell ref="G412:G413"/>
    <mergeCell ref="H412:H413"/>
    <mergeCell ref="H401:H402"/>
    <mergeCell ref="B406:H406"/>
    <mergeCell ref="C408:G408"/>
    <mergeCell ref="B409:B410"/>
    <mergeCell ref="C409:D410"/>
    <mergeCell ref="E409:E410"/>
    <mergeCell ref="F409:F410"/>
    <mergeCell ref="G409:G410"/>
    <mergeCell ref="H409:H410"/>
    <mergeCell ref="B403:Y403"/>
    <mergeCell ref="B401:B402"/>
    <mergeCell ref="C401:C402"/>
    <mergeCell ref="D401:D402"/>
    <mergeCell ref="E401:E402"/>
    <mergeCell ref="F401:F402"/>
    <mergeCell ref="G401:G402"/>
    <mergeCell ref="B399:B400"/>
    <mergeCell ref="C399:D400"/>
    <mergeCell ref="E399:E400"/>
    <mergeCell ref="F399:F400"/>
    <mergeCell ref="G399:G400"/>
    <mergeCell ref="H399:H400"/>
    <mergeCell ref="B397:B398"/>
    <mergeCell ref="C397:D398"/>
    <mergeCell ref="E397:E398"/>
    <mergeCell ref="F397:F398"/>
    <mergeCell ref="G397:G398"/>
    <mergeCell ref="H397:H398"/>
    <mergeCell ref="C394:E394"/>
    <mergeCell ref="G394:H394"/>
    <mergeCell ref="B395:B396"/>
    <mergeCell ref="C395:D396"/>
    <mergeCell ref="E395:E396"/>
    <mergeCell ref="F395:F396"/>
    <mergeCell ref="G395:G396"/>
    <mergeCell ref="H395:H396"/>
    <mergeCell ref="B392:B393"/>
    <mergeCell ref="C392:D393"/>
    <mergeCell ref="E392:E393"/>
    <mergeCell ref="F392:F393"/>
    <mergeCell ref="G392:G393"/>
    <mergeCell ref="H392:H393"/>
    <mergeCell ref="B390:B391"/>
    <mergeCell ref="C390:D391"/>
    <mergeCell ref="E390:E391"/>
    <mergeCell ref="F390:F391"/>
    <mergeCell ref="G390:G391"/>
    <mergeCell ref="H390:H391"/>
    <mergeCell ref="H385:H386"/>
    <mergeCell ref="C387:E387"/>
    <mergeCell ref="G387:H387"/>
    <mergeCell ref="B388:B389"/>
    <mergeCell ref="C388:C389"/>
    <mergeCell ref="D388:D389"/>
    <mergeCell ref="E388:E389"/>
    <mergeCell ref="F388:F389"/>
    <mergeCell ref="G388:G389"/>
    <mergeCell ref="H388:H389"/>
    <mergeCell ref="I377:I378"/>
    <mergeCell ref="J377:J378"/>
    <mergeCell ref="K377:K378"/>
    <mergeCell ref="B382:H382"/>
    <mergeCell ref="C384:G384"/>
    <mergeCell ref="B385:B386"/>
    <mergeCell ref="C385:D386"/>
    <mergeCell ref="E385:E386"/>
    <mergeCell ref="F385:F386"/>
    <mergeCell ref="G385:G386"/>
    <mergeCell ref="J374:J375"/>
    <mergeCell ref="K374:K375"/>
    <mergeCell ref="C376:D376"/>
    <mergeCell ref="B377:B378"/>
    <mergeCell ref="C377:C378"/>
    <mergeCell ref="D377:D378"/>
    <mergeCell ref="E377:E378"/>
    <mergeCell ref="F377:F378"/>
    <mergeCell ref="G377:G378"/>
    <mergeCell ref="H377:H378"/>
    <mergeCell ref="I372:I373"/>
    <mergeCell ref="J372:J373"/>
    <mergeCell ref="K372:K373"/>
    <mergeCell ref="B374:B375"/>
    <mergeCell ref="C374:D375"/>
    <mergeCell ref="E374:E375"/>
    <mergeCell ref="F374:F375"/>
    <mergeCell ref="G374:G375"/>
    <mergeCell ref="H374:H375"/>
    <mergeCell ref="I374:I375"/>
    <mergeCell ref="B372:B373"/>
    <mergeCell ref="C372:D373"/>
    <mergeCell ref="E372:E373"/>
    <mergeCell ref="F372:F373"/>
    <mergeCell ref="G372:G373"/>
    <mergeCell ref="H372:H373"/>
    <mergeCell ref="K368:K369"/>
    <mergeCell ref="B370:B371"/>
    <mergeCell ref="C370:D371"/>
    <mergeCell ref="E370:E371"/>
    <mergeCell ref="F370:F371"/>
    <mergeCell ref="G370:G371"/>
    <mergeCell ref="H370:H371"/>
    <mergeCell ref="I370:I371"/>
    <mergeCell ref="J370:J371"/>
    <mergeCell ref="K370:K371"/>
    <mergeCell ref="J366:J367"/>
    <mergeCell ref="K366:K367"/>
    <mergeCell ref="B368:B369"/>
    <mergeCell ref="C368:D369"/>
    <mergeCell ref="E368:E369"/>
    <mergeCell ref="F368:F369"/>
    <mergeCell ref="G368:G369"/>
    <mergeCell ref="H368:H369"/>
    <mergeCell ref="I368:I369"/>
    <mergeCell ref="J368:J369"/>
    <mergeCell ref="I364:I365"/>
    <mergeCell ref="J364:J365"/>
    <mergeCell ref="K364:K365"/>
    <mergeCell ref="B366:B367"/>
    <mergeCell ref="C366:D367"/>
    <mergeCell ref="E366:E367"/>
    <mergeCell ref="F366:F367"/>
    <mergeCell ref="G366:G367"/>
    <mergeCell ref="H366:H367"/>
    <mergeCell ref="I366:I367"/>
    <mergeCell ref="C363:E363"/>
    <mergeCell ref="G363:H363"/>
    <mergeCell ref="J363:K363"/>
    <mergeCell ref="B364:B365"/>
    <mergeCell ref="C364:C365"/>
    <mergeCell ref="D364:D365"/>
    <mergeCell ref="E364:E365"/>
    <mergeCell ref="F364:F365"/>
    <mergeCell ref="G364:G365"/>
    <mergeCell ref="H364:H365"/>
    <mergeCell ref="H360:H361"/>
    <mergeCell ref="I360:I361"/>
    <mergeCell ref="J360:J361"/>
    <mergeCell ref="K360:K361"/>
    <mergeCell ref="C362:E362"/>
    <mergeCell ref="G362:K362"/>
    <mergeCell ref="I357:I358"/>
    <mergeCell ref="J357:J358"/>
    <mergeCell ref="K357:K358"/>
    <mergeCell ref="C359:D359"/>
    <mergeCell ref="B360:B361"/>
    <mergeCell ref="C360:C361"/>
    <mergeCell ref="D360:D361"/>
    <mergeCell ref="E360:E361"/>
    <mergeCell ref="F360:F361"/>
    <mergeCell ref="G360:G361"/>
    <mergeCell ref="B357:B358"/>
    <mergeCell ref="C357:D358"/>
    <mergeCell ref="E357:E358"/>
    <mergeCell ref="F357:F358"/>
    <mergeCell ref="G357:G358"/>
    <mergeCell ref="H357:H358"/>
    <mergeCell ref="K353:K354"/>
    <mergeCell ref="B355:B356"/>
    <mergeCell ref="C355:D356"/>
    <mergeCell ref="E355:E356"/>
    <mergeCell ref="F355:F356"/>
    <mergeCell ref="G355:G356"/>
    <mergeCell ref="H355:H356"/>
    <mergeCell ref="I355:I356"/>
    <mergeCell ref="J355:J356"/>
    <mergeCell ref="K355:K356"/>
    <mergeCell ref="J351:J352"/>
    <mergeCell ref="K351:K352"/>
    <mergeCell ref="B353:B354"/>
    <mergeCell ref="C353:D354"/>
    <mergeCell ref="E353:E354"/>
    <mergeCell ref="F353:F354"/>
    <mergeCell ref="G353:G354"/>
    <mergeCell ref="H353:H354"/>
    <mergeCell ref="I353:I354"/>
    <mergeCell ref="J353:J354"/>
    <mergeCell ref="I349:I350"/>
    <mergeCell ref="J349:J350"/>
    <mergeCell ref="K349:K350"/>
    <mergeCell ref="B351:B352"/>
    <mergeCell ref="C351:D352"/>
    <mergeCell ref="E351:E352"/>
    <mergeCell ref="F351:F352"/>
    <mergeCell ref="G351:G352"/>
    <mergeCell ref="H351:H352"/>
    <mergeCell ref="I351:I352"/>
    <mergeCell ref="H347:H348"/>
    <mergeCell ref="I347:I348"/>
    <mergeCell ref="J347:J348"/>
    <mergeCell ref="K347:K348"/>
    <mergeCell ref="B349:B350"/>
    <mergeCell ref="C349:D350"/>
    <mergeCell ref="E349:E350"/>
    <mergeCell ref="F349:F350"/>
    <mergeCell ref="G349:G350"/>
    <mergeCell ref="H349:H350"/>
    <mergeCell ref="B347:B348"/>
    <mergeCell ref="C347:C348"/>
    <mergeCell ref="D347:D348"/>
    <mergeCell ref="E347:E348"/>
    <mergeCell ref="F347:F348"/>
    <mergeCell ref="G347:G348"/>
    <mergeCell ref="C345:E345"/>
    <mergeCell ref="G345:H345"/>
    <mergeCell ref="J345:K345"/>
    <mergeCell ref="C346:E346"/>
    <mergeCell ref="G346:H346"/>
    <mergeCell ref="J346:K346"/>
    <mergeCell ref="E340:E344"/>
    <mergeCell ref="F340:F344"/>
    <mergeCell ref="H340:H344"/>
    <mergeCell ref="I340:I344"/>
    <mergeCell ref="J340:J344"/>
    <mergeCell ref="K340:K344"/>
    <mergeCell ref="B340:B344"/>
    <mergeCell ref="C340:D340"/>
    <mergeCell ref="C341:D341"/>
    <mergeCell ref="C342:D342"/>
    <mergeCell ref="C343:D343"/>
    <mergeCell ref="C344:D344"/>
    <mergeCell ref="G333:G334"/>
    <mergeCell ref="H333:H334"/>
    <mergeCell ref="I333:I334"/>
    <mergeCell ref="J333:J334"/>
    <mergeCell ref="K333:K334"/>
    <mergeCell ref="B338:K338"/>
    <mergeCell ref="C332:D332"/>
    <mergeCell ref="B333:B334"/>
    <mergeCell ref="C333:C334"/>
    <mergeCell ref="D333:D334"/>
    <mergeCell ref="E333:E334"/>
    <mergeCell ref="F333:F334"/>
    <mergeCell ref="K328:K329"/>
    <mergeCell ref="B330:B331"/>
    <mergeCell ref="C330:D331"/>
    <mergeCell ref="E330:E331"/>
    <mergeCell ref="F330:F331"/>
    <mergeCell ref="G330:G331"/>
    <mergeCell ref="H330:H331"/>
    <mergeCell ref="I330:I331"/>
    <mergeCell ref="J330:J331"/>
    <mergeCell ref="K330:K331"/>
    <mergeCell ref="J326:J327"/>
    <mergeCell ref="K326:K327"/>
    <mergeCell ref="B328:B329"/>
    <mergeCell ref="C328:D329"/>
    <mergeCell ref="E328:E329"/>
    <mergeCell ref="F328:F329"/>
    <mergeCell ref="G328:G329"/>
    <mergeCell ref="H328:H329"/>
    <mergeCell ref="I328:I329"/>
    <mergeCell ref="J328:J329"/>
    <mergeCell ref="I324:I325"/>
    <mergeCell ref="J324:J325"/>
    <mergeCell ref="K324:K325"/>
    <mergeCell ref="B326:B327"/>
    <mergeCell ref="C326:D327"/>
    <mergeCell ref="E326:E327"/>
    <mergeCell ref="F326:F327"/>
    <mergeCell ref="G326:G327"/>
    <mergeCell ref="H326:H327"/>
    <mergeCell ref="I326:I327"/>
    <mergeCell ref="B324:B325"/>
    <mergeCell ref="C324:D325"/>
    <mergeCell ref="E324:E325"/>
    <mergeCell ref="F324:F325"/>
    <mergeCell ref="G324:G325"/>
    <mergeCell ref="H324:H325"/>
    <mergeCell ref="K320:K321"/>
    <mergeCell ref="B322:B323"/>
    <mergeCell ref="C322:D323"/>
    <mergeCell ref="E322:E323"/>
    <mergeCell ref="F322:F323"/>
    <mergeCell ref="G322:G323"/>
    <mergeCell ref="H322:H323"/>
    <mergeCell ref="I322:I323"/>
    <mergeCell ref="J322:J323"/>
    <mergeCell ref="K322:K323"/>
    <mergeCell ref="J318:J319"/>
    <mergeCell ref="K318:K319"/>
    <mergeCell ref="B320:B321"/>
    <mergeCell ref="C320:D321"/>
    <mergeCell ref="E320:E321"/>
    <mergeCell ref="F320:F321"/>
    <mergeCell ref="G320:G321"/>
    <mergeCell ref="H320:H321"/>
    <mergeCell ref="I320:I321"/>
    <mergeCell ref="J320:J321"/>
    <mergeCell ref="I316:I317"/>
    <mergeCell ref="J316:J317"/>
    <mergeCell ref="K316:K317"/>
    <mergeCell ref="B318:B319"/>
    <mergeCell ref="C318:D319"/>
    <mergeCell ref="E318:E319"/>
    <mergeCell ref="F318:F319"/>
    <mergeCell ref="G318:G319"/>
    <mergeCell ref="H318:H319"/>
    <mergeCell ref="I318:I319"/>
    <mergeCell ref="C315:E315"/>
    <mergeCell ref="G315:H315"/>
    <mergeCell ref="J315:K315"/>
    <mergeCell ref="B316:B317"/>
    <mergeCell ref="C316:C317"/>
    <mergeCell ref="D316:D317"/>
    <mergeCell ref="E316:E317"/>
    <mergeCell ref="F316:F317"/>
    <mergeCell ref="G316:G317"/>
    <mergeCell ref="H316:H317"/>
    <mergeCell ref="G312:G313"/>
    <mergeCell ref="H312:H313"/>
    <mergeCell ref="I312:I313"/>
    <mergeCell ref="J312:J313"/>
    <mergeCell ref="K312:K313"/>
    <mergeCell ref="C314:E314"/>
    <mergeCell ref="G314:H314"/>
    <mergeCell ref="J314:K314"/>
    <mergeCell ref="C311:D311"/>
    <mergeCell ref="B312:B313"/>
    <mergeCell ref="C312:C313"/>
    <mergeCell ref="D312:D313"/>
    <mergeCell ref="E312:E313"/>
    <mergeCell ref="F312:F313"/>
    <mergeCell ref="K307:K308"/>
    <mergeCell ref="B309:B310"/>
    <mergeCell ref="C309:D310"/>
    <mergeCell ref="E309:E310"/>
    <mergeCell ref="F309:F310"/>
    <mergeCell ref="G309:G310"/>
    <mergeCell ref="H309:H310"/>
    <mergeCell ref="I309:I310"/>
    <mergeCell ref="J309:J310"/>
    <mergeCell ref="K309:K310"/>
    <mergeCell ref="J305:J306"/>
    <mergeCell ref="K305:K306"/>
    <mergeCell ref="B307:B308"/>
    <mergeCell ref="C307:D308"/>
    <mergeCell ref="E307:E308"/>
    <mergeCell ref="F307:F308"/>
    <mergeCell ref="G307:G308"/>
    <mergeCell ref="H307:H308"/>
    <mergeCell ref="I307:I308"/>
    <mergeCell ref="J307:J308"/>
    <mergeCell ref="I303:I304"/>
    <mergeCell ref="J303:J304"/>
    <mergeCell ref="K303:K304"/>
    <mergeCell ref="B305:B306"/>
    <mergeCell ref="C305:D306"/>
    <mergeCell ref="E305:E306"/>
    <mergeCell ref="F305:F306"/>
    <mergeCell ref="G305:G306"/>
    <mergeCell ref="H305:H306"/>
    <mergeCell ref="I305:I306"/>
    <mergeCell ref="B303:B304"/>
    <mergeCell ref="C303:D304"/>
    <mergeCell ref="E303:E304"/>
    <mergeCell ref="F303:F304"/>
    <mergeCell ref="G303:G304"/>
    <mergeCell ref="H303:H304"/>
    <mergeCell ref="K299:K300"/>
    <mergeCell ref="B301:B302"/>
    <mergeCell ref="C301:D302"/>
    <mergeCell ref="E301:E302"/>
    <mergeCell ref="F301:F302"/>
    <mergeCell ref="G301:G302"/>
    <mergeCell ref="H301:H302"/>
    <mergeCell ref="I301:I302"/>
    <mergeCell ref="J301:J302"/>
    <mergeCell ref="K301:K302"/>
    <mergeCell ref="J297:J298"/>
    <mergeCell ref="K297:K298"/>
    <mergeCell ref="B299:B300"/>
    <mergeCell ref="C299:D300"/>
    <mergeCell ref="E299:E300"/>
    <mergeCell ref="F299:F300"/>
    <mergeCell ref="G299:G300"/>
    <mergeCell ref="H299:H300"/>
    <mergeCell ref="I299:I300"/>
    <mergeCell ref="J299:J300"/>
    <mergeCell ref="I295:I296"/>
    <mergeCell ref="J295:J296"/>
    <mergeCell ref="K295:K296"/>
    <mergeCell ref="B297:B298"/>
    <mergeCell ref="C297:D298"/>
    <mergeCell ref="E297:E298"/>
    <mergeCell ref="F297:F298"/>
    <mergeCell ref="G297:G298"/>
    <mergeCell ref="H297:H298"/>
    <mergeCell ref="I297:I298"/>
    <mergeCell ref="C294:E294"/>
    <mergeCell ref="G294:H294"/>
    <mergeCell ref="J294:K294"/>
    <mergeCell ref="B295:B296"/>
    <mergeCell ref="C295:C296"/>
    <mergeCell ref="D295:D296"/>
    <mergeCell ref="E295:E296"/>
    <mergeCell ref="F295:F296"/>
    <mergeCell ref="G295:G296"/>
    <mergeCell ref="H295:H296"/>
    <mergeCell ref="F289:F292"/>
    <mergeCell ref="H289:H292"/>
    <mergeCell ref="I289:I292"/>
    <mergeCell ref="J289:J292"/>
    <mergeCell ref="K289:K292"/>
    <mergeCell ref="C293:E293"/>
    <mergeCell ref="G293:H293"/>
    <mergeCell ref="J293:K293"/>
    <mergeCell ref="I280:I281"/>
    <mergeCell ref="J280:J281"/>
    <mergeCell ref="K280:K281"/>
    <mergeCell ref="B287:K287"/>
    <mergeCell ref="B289:B292"/>
    <mergeCell ref="C289:D289"/>
    <mergeCell ref="C290:D290"/>
    <mergeCell ref="C291:D291"/>
    <mergeCell ref="C292:D292"/>
    <mergeCell ref="E289:E292"/>
    <mergeCell ref="J277:J278"/>
    <mergeCell ref="K277:K278"/>
    <mergeCell ref="C279:D279"/>
    <mergeCell ref="B280:B281"/>
    <mergeCell ref="C280:C281"/>
    <mergeCell ref="D280:D281"/>
    <mergeCell ref="E280:E281"/>
    <mergeCell ref="F280:F281"/>
    <mergeCell ref="G280:G281"/>
    <mergeCell ref="H280:H281"/>
    <mergeCell ref="I275:I276"/>
    <mergeCell ref="J275:J276"/>
    <mergeCell ref="K275:K276"/>
    <mergeCell ref="B277:B278"/>
    <mergeCell ref="C277:D278"/>
    <mergeCell ref="E277:E278"/>
    <mergeCell ref="F277:F278"/>
    <mergeCell ref="G277:G278"/>
    <mergeCell ref="H277:H278"/>
    <mergeCell ref="I277:I278"/>
    <mergeCell ref="B275:B276"/>
    <mergeCell ref="C275:D276"/>
    <mergeCell ref="E275:E276"/>
    <mergeCell ref="F275:F276"/>
    <mergeCell ref="G275:G276"/>
    <mergeCell ref="H275:H276"/>
    <mergeCell ref="K271:K272"/>
    <mergeCell ref="B273:B274"/>
    <mergeCell ref="C273:D274"/>
    <mergeCell ref="E273:E274"/>
    <mergeCell ref="F273:F274"/>
    <mergeCell ref="G273:G274"/>
    <mergeCell ref="H273:H274"/>
    <mergeCell ref="I273:I274"/>
    <mergeCell ref="J273:J274"/>
    <mergeCell ref="K273:K274"/>
    <mergeCell ref="J269:J270"/>
    <mergeCell ref="K269:K270"/>
    <mergeCell ref="B271:B272"/>
    <mergeCell ref="C271:D272"/>
    <mergeCell ref="E271:E272"/>
    <mergeCell ref="F271:F272"/>
    <mergeCell ref="G271:G272"/>
    <mergeCell ref="H271:H272"/>
    <mergeCell ref="I271:I272"/>
    <mergeCell ref="J271:J272"/>
    <mergeCell ref="I267:I268"/>
    <mergeCell ref="J267:J268"/>
    <mergeCell ref="K267:K268"/>
    <mergeCell ref="B269:B270"/>
    <mergeCell ref="C269:D270"/>
    <mergeCell ref="E269:E270"/>
    <mergeCell ref="F269:F270"/>
    <mergeCell ref="G269:G270"/>
    <mergeCell ref="H269:H270"/>
    <mergeCell ref="I269:I270"/>
    <mergeCell ref="C266:E266"/>
    <mergeCell ref="G266:H266"/>
    <mergeCell ref="J266:K266"/>
    <mergeCell ref="B267:B268"/>
    <mergeCell ref="C267:C268"/>
    <mergeCell ref="D267:D268"/>
    <mergeCell ref="E267:E268"/>
    <mergeCell ref="F267:F268"/>
    <mergeCell ref="G267:G268"/>
    <mergeCell ref="H267:H268"/>
    <mergeCell ref="H263:H264"/>
    <mergeCell ref="I263:I264"/>
    <mergeCell ref="J263:J264"/>
    <mergeCell ref="K263:K264"/>
    <mergeCell ref="C265:E265"/>
    <mergeCell ref="G265:H265"/>
    <mergeCell ref="J265:K265"/>
    <mergeCell ref="I260:I261"/>
    <mergeCell ref="J260:J261"/>
    <mergeCell ref="K260:K261"/>
    <mergeCell ref="C262:D262"/>
    <mergeCell ref="B263:B264"/>
    <mergeCell ref="C263:C264"/>
    <mergeCell ref="D263:D264"/>
    <mergeCell ref="E263:E264"/>
    <mergeCell ref="F263:F264"/>
    <mergeCell ref="G263:G264"/>
    <mergeCell ref="B260:B261"/>
    <mergeCell ref="C260:D261"/>
    <mergeCell ref="E260:E261"/>
    <mergeCell ref="F260:F261"/>
    <mergeCell ref="G260:G261"/>
    <mergeCell ref="H260:H261"/>
    <mergeCell ref="K256:K257"/>
    <mergeCell ref="B258:B259"/>
    <mergeCell ref="C258:D259"/>
    <mergeCell ref="E258:E259"/>
    <mergeCell ref="F258:F259"/>
    <mergeCell ref="G258:G259"/>
    <mergeCell ref="H258:H259"/>
    <mergeCell ref="I258:I259"/>
    <mergeCell ref="J258:J259"/>
    <mergeCell ref="K258:K259"/>
    <mergeCell ref="J254:J255"/>
    <mergeCell ref="K254:K255"/>
    <mergeCell ref="B256:B257"/>
    <mergeCell ref="C256:D257"/>
    <mergeCell ref="E256:E257"/>
    <mergeCell ref="F256:F257"/>
    <mergeCell ref="G256:G257"/>
    <mergeCell ref="H256:H257"/>
    <mergeCell ref="I256:I257"/>
    <mergeCell ref="J256:J257"/>
    <mergeCell ref="I252:I253"/>
    <mergeCell ref="J252:J253"/>
    <mergeCell ref="K252:K253"/>
    <mergeCell ref="B254:B255"/>
    <mergeCell ref="C254:D255"/>
    <mergeCell ref="E254:E255"/>
    <mergeCell ref="F254:F255"/>
    <mergeCell ref="G254:G255"/>
    <mergeCell ref="H254:H255"/>
    <mergeCell ref="I254:I255"/>
    <mergeCell ref="H250:H251"/>
    <mergeCell ref="I250:I251"/>
    <mergeCell ref="J250:J251"/>
    <mergeCell ref="K250:K251"/>
    <mergeCell ref="B252:B253"/>
    <mergeCell ref="C252:D253"/>
    <mergeCell ref="E252:E253"/>
    <mergeCell ref="F252:F253"/>
    <mergeCell ref="G252:G253"/>
    <mergeCell ref="H252:H253"/>
    <mergeCell ref="B250:B251"/>
    <mergeCell ref="C250:C251"/>
    <mergeCell ref="D250:D251"/>
    <mergeCell ref="E250:E251"/>
    <mergeCell ref="F250:F251"/>
    <mergeCell ref="G250:G251"/>
    <mergeCell ref="C248:E248"/>
    <mergeCell ref="G248:H248"/>
    <mergeCell ref="J248:K248"/>
    <mergeCell ref="C249:E249"/>
    <mergeCell ref="G249:H249"/>
    <mergeCell ref="J249:K249"/>
    <mergeCell ref="E244:E247"/>
    <mergeCell ref="F244:F247"/>
    <mergeCell ref="H244:H247"/>
    <mergeCell ref="I244:I247"/>
    <mergeCell ref="J244:J247"/>
    <mergeCell ref="K244:K247"/>
    <mergeCell ref="H235:H236"/>
    <mergeCell ref="I235:I236"/>
    <mergeCell ref="J235:J236"/>
    <mergeCell ref="K235:K236"/>
    <mergeCell ref="B242:K242"/>
    <mergeCell ref="B244:B247"/>
    <mergeCell ref="C244:D244"/>
    <mergeCell ref="C245:D245"/>
    <mergeCell ref="C246:D246"/>
    <mergeCell ref="C247:D247"/>
    <mergeCell ref="B235:B236"/>
    <mergeCell ref="C235:C236"/>
    <mergeCell ref="D235:D236"/>
    <mergeCell ref="E235:E236"/>
    <mergeCell ref="F235:F236"/>
    <mergeCell ref="G235:G236"/>
    <mergeCell ref="K231:K232"/>
    <mergeCell ref="B233:B234"/>
    <mergeCell ref="C233:D234"/>
    <mergeCell ref="E233:E234"/>
    <mergeCell ref="F233:F234"/>
    <mergeCell ref="G233:G234"/>
    <mergeCell ref="H233:H234"/>
    <mergeCell ref="I233:I234"/>
    <mergeCell ref="J233:J234"/>
    <mergeCell ref="K233:K234"/>
    <mergeCell ref="J229:J230"/>
    <mergeCell ref="K229:K230"/>
    <mergeCell ref="B231:B232"/>
    <mergeCell ref="C231:D232"/>
    <mergeCell ref="E231:E232"/>
    <mergeCell ref="F231:F232"/>
    <mergeCell ref="G231:G232"/>
    <mergeCell ref="H231:H232"/>
    <mergeCell ref="I231:I232"/>
    <mergeCell ref="J231:J232"/>
    <mergeCell ref="I227:I228"/>
    <mergeCell ref="J227:J228"/>
    <mergeCell ref="K227:K228"/>
    <mergeCell ref="B229:B230"/>
    <mergeCell ref="C229:D230"/>
    <mergeCell ref="E229:E230"/>
    <mergeCell ref="F229:F230"/>
    <mergeCell ref="G229:G230"/>
    <mergeCell ref="H229:H230"/>
    <mergeCell ref="I229:I230"/>
    <mergeCell ref="C226:E226"/>
    <mergeCell ref="G226:H226"/>
    <mergeCell ref="J226:K226"/>
    <mergeCell ref="B227:B228"/>
    <mergeCell ref="C227:C228"/>
    <mergeCell ref="D227:D228"/>
    <mergeCell ref="E227:E228"/>
    <mergeCell ref="F227:F228"/>
    <mergeCell ref="G227:G228"/>
    <mergeCell ref="H227:H228"/>
    <mergeCell ref="H223:H224"/>
    <mergeCell ref="I223:I224"/>
    <mergeCell ref="J223:J224"/>
    <mergeCell ref="K223:K224"/>
    <mergeCell ref="C225:E225"/>
    <mergeCell ref="G225:H225"/>
    <mergeCell ref="J225:K225"/>
    <mergeCell ref="B223:B224"/>
    <mergeCell ref="C223:C224"/>
    <mergeCell ref="D223:D224"/>
    <mergeCell ref="E223:E224"/>
    <mergeCell ref="F223:F224"/>
    <mergeCell ref="G223:G224"/>
    <mergeCell ref="K219:K220"/>
    <mergeCell ref="B221:B222"/>
    <mergeCell ref="C221:D222"/>
    <mergeCell ref="E221:E222"/>
    <mergeCell ref="F221:F222"/>
    <mergeCell ref="G221:G222"/>
    <mergeCell ref="H221:H222"/>
    <mergeCell ref="I221:I222"/>
    <mergeCell ref="J221:J222"/>
    <mergeCell ref="K221:K222"/>
    <mergeCell ref="J217:J218"/>
    <mergeCell ref="K217:K218"/>
    <mergeCell ref="B219:B220"/>
    <mergeCell ref="C219:D220"/>
    <mergeCell ref="E219:E220"/>
    <mergeCell ref="F219:F220"/>
    <mergeCell ref="G219:G220"/>
    <mergeCell ref="H219:H220"/>
    <mergeCell ref="I219:I220"/>
    <mergeCell ref="J219:J220"/>
    <mergeCell ref="I215:I216"/>
    <mergeCell ref="J215:J216"/>
    <mergeCell ref="K215:K216"/>
    <mergeCell ref="B217:B218"/>
    <mergeCell ref="C217:D218"/>
    <mergeCell ref="E217:E218"/>
    <mergeCell ref="F217:F218"/>
    <mergeCell ref="G217:G218"/>
    <mergeCell ref="H217:H218"/>
    <mergeCell ref="I217:I218"/>
    <mergeCell ref="C214:E214"/>
    <mergeCell ref="G214:H214"/>
    <mergeCell ref="J214:K214"/>
    <mergeCell ref="B215:B216"/>
    <mergeCell ref="C215:C216"/>
    <mergeCell ref="D215:D216"/>
    <mergeCell ref="E215:E216"/>
    <mergeCell ref="F215:F216"/>
    <mergeCell ref="G215:G216"/>
    <mergeCell ref="H215:H216"/>
    <mergeCell ref="H210:H212"/>
    <mergeCell ref="I210:I212"/>
    <mergeCell ref="J210:J212"/>
    <mergeCell ref="K210:K212"/>
    <mergeCell ref="C213:E213"/>
    <mergeCell ref="G213:H213"/>
    <mergeCell ref="J213:K213"/>
    <mergeCell ref="I204:I205"/>
    <mergeCell ref="J204:J205"/>
    <mergeCell ref="K204:K205"/>
    <mergeCell ref="B208:K208"/>
    <mergeCell ref="B210:B212"/>
    <mergeCell ref="C210:D210"/>
    <mergeCell ref="C211:D211"/>
    <mergeCell ref="C212:D212"/>
    <mergeCell ref="E210:E212"/>
    <mergeCell ref="F210:F212"/>
    <mergeCell ref="I202:I203"/>
    <mergeCell ref="J202:J203"/>
    <mergeCell ref="K202:K203"/>
    <mergeCell ref="B204:B205"/>
    <mergeCell ref="C204:C205"/>
    <mergeCell ref="D204:D205"/>
    <mergeCell ref="E204:E205"/>
    <mergeCell ref="F204:F205"/>
    <mergeCell ref="G204:G205"/>
    <mergeCell ref="H204:H205"/>
    <mergeCell ref="H200:H201"/>
    <mergeCell ref="I200:I201"/>
    <mergeCell ref="J200:J201"/>
    <mergeCell ref="K200:K201"/>
    <mergeCell ref="B202:B203"/>
    <mergeCell ref="C202:D203"/>
    <mergeCell ref="E202:E203"/>
    <mergeCell ref="F202:F203"/>
    <mergeCell ref="G202:G203"/>
    <mergeCell ref="H202:H203"/>
    <mergeCell ref="B200:B201"/>
    <mergeCell ref="C200:C201"/>
    <mergeCell ref="D200:D201"/>
    <mergeCell ref="E200:E201"/>
    <mergeCell ref="F200:F201"/>
    <mergeCell ref="G200:G201"/>
    <mergeCell ref="J196:J197"/>
    <mergeCell ref="K196:K197"/>
    <mergeCell ref="C198:E198"/>
    <mergeCell ref="G198:H198"/>
    <mergeCell ref="J198:K198"/>
    <mergeCell ref="C199:E199"/>
    <mergeCell ref="G199:H199"/>
    <mergeCell ref="J199:K199"/>
    <mergeCell ref="J194:J195"/>
    <mergeCell ref="K194:K195"/>
    <mergeCell ref="B196:B197"/>
    <mergeCell ref="C196:C197"/>
    <mergeCell ref="D196:D197"/>
    <mergeCell ref="E196:E197"/>
    <mergeCell ref="F196:F197"/>
    <mergeCell ref="G196:G197"/>
    <mergeCell ref="H196:H197"/>
    <mergeCell ref="I196:I197"/>
    <mergeCell ref="I192:I193"/>
    <mergeCell ref="J192:J193"/>
    <mergeCell ref="K192:K193"/>
    <mergeCell ref="B194:B195"/>
    <mergeCell ref="C194:D195"/>
    <mergeCell ref="E194:E195"/>
    <mergeCell ref="F194:F195"/>
    <mergeCell ref="G194:G195"/>
    <mergeCell ref="H194:H195"/>
    <mergeCell ref="I194:I195"/>
    <mergeCell ref="C191:E191"/>
    <mergeCell ref="G191:H191"/>
    <mergeCell ref="J191:K191"/>
    <mergeCell ref="B192:B193"/>
    <mergeCell ref="C192:C193"/>
    <mergeCell ref="D192:D193"/>
    <mergeCell ref="E192:E193"/>
    <mergeCell ref="F192:F193"/>
    <mergeCell ref="G192:G193"/>
    <mergeCell ref="H192:H193"/>
    <mergeCell ref="I187:I189"/>
    <mergeCell ref="J187:J189"/>
    <mergeCell ref="K187:K189"/>
    <mergeCell ref="C190:E190"/>
    <mergeCell ref="G190:H190"/>
    <mergeCell ref="J190:K190"/>
    <mergeCell ref="S171:S172"/>
    <mergeCell ref="T171:T172"/>
    <mergeCell ref="B185:K185"/>
    <mergeCell ref="B187:B189"/>
    <mergeCell ref="C187:D187"/>
    <mergeCell ref="C188:D188"/>
    <mergeCell ref="C189:D189"/>
    <mergeCell ref="E187:E189"/>
    <mergeCell ref="F187:F189"/>
    <mergeCell ref="H187:H189"/>
    <mergeCell ref="M171:M172"/>
    <mergeCell ref="N171:N172"/>
    <mergeCell ref="O171:O172"/>
    <mergeCell ref="P171:P172"/>
    <mergeCell ref="Q171:Q172"/>
    <mergeCell ref="R171:R172"/>
    <mergeCell ref="G171:G172"/>
    <mergeCell ref="H171:H172"/>
    <mergeCell ref="I171:I172"/>
    <mergeCell ref="J171:J172"/>
    <mergeCell ref="K171:K172"/>
    <mergeCell ref="L171:L172"/>
    <mergeCell ref="P169:P170"/>
    <mergeCell ref="Q169:Q170"/>
    <mergeCell ref="R169:R170"/>
    <mergeCell ref="S169:S170"/>
    <mergeCell ref="T169:T170"/>
    <mergeCell ref="B171:B172"/>
    <mergeCell ref="C171:C172"/>
    <mergeCell ref="D171:D172"/>
    <mergeCell ref="E171:E172"/>
    <mergeCell ref="F171:F172"/>
    <mergeCell ref="J169:J170"/>
    <mergeCell ref="K169:K170"/>
    <mergeCell ref="L169:L170"/>
    <mergeCell ref="M169:M170"/>
    <mergeCell ref="N169:N170"/>
    <mergeCell ref="O169:O170"/>
    <mergeCell ref="R167:R168"/>
    <mergeCell ref="S167:S168"/>
    <mergeCell ref="T167:T168"/>
    <mergeCell ref="B169:B170"/>
    <mergeCell ref="C169:D170"/>
    <mergeCell ref="E169:E170"/>
    <mergeCell ref="F169:F170"/>
    <mergeCell ref="G169:G170"/>
    <mergeCell ref="H169:H170"/>
    <mergeCell ref="I169:I170"/>
    <mergeCell ref="L167:L168"/>
    <mergeCell ref="M167:M168"/>
    <mergeCell ref="N167:N168"/>
    <mergeCell ref="O167:O168"/>
    <mergeCell ref="P167:P168"/>
    <mergeCell ref="Q167:Q168"/>
    <mergeCell ref="T165:T166"/>
    <mergeCell ref="B167:B168"/>
    <mergeCell ref="C167:D168"/>
    <mergeCell ref="E167:E168"/>
    <mergeCell ref="F167:F168"/>
    <mergeCell ref="G167:G168"/>
    <mergeCell ref="H167:H168"/>
    <mergeCell ref="I167:I168"/>
    <mergeCell ref="J167:J168"/>
    <mergeCell ref="K167:K168"/>
    <mergeCell ref="N165:N166"/>
    <mergeCell ref="O165:O166"/>
    <mergeCell ref="P165:P166"/>
    <mergeCell ref="Q165:Q166"/>
    <mergeCell ref="R165:R166"/>
    <mergeCell ref="S165:S166"/>
    <mergeCell ref="H165:H166"/>
    <mergeCell ref="I165:I166"/>
    <mergeCell ref="J165:J166"/>
    <mergeCell ref="K165:K166"/>
    <mergeCell ref="L165:L166"/>
    <mergeCell ref="M165:M166"/>
    <mergeCell ref="B165:B166"/>
    <mergeCell ref="C165:C166"/>
    <mergeCell ref="D165:D166"/>
    <mergeCell ref="E165:E166"/>
    <mergeCell ref="F165:F166"/>
    <mergeCell ref="G165:G166"/>
    <mergeCell ref="S162:S163"/>
    <mergeCell ref="T162:T163"/>
    <mergeCell ref="C164:E164"/>
    <mergeCell ref="G164:H164"/>
    <mergeCell ref="J164:K164"/>
    <mergeCell ref="M164:N164"/>
    <mergeCell ref="P164:Q164"/>
    <mergeCell ref="S164:T164"/>
    <mergeCell ref="M162:M163"/>
    <mergeCell ref="N162:N163"/>
    <mergeCell ref="O162:O163"/>
    <mergeCell ref="P162:P163"/>
    <mergeCell ref="Q162:Q163"/>
    <mergeCell ref="R162:R163"/>
    <mergeCell ref="G162:G163"/>
    <mergeCell ref="H162:H163"/>
    <mergeCell ref="I162:I163"/>
    <mergeCell ref="J162:J163"/>
    <mergeCell ref="K162:K163"/>
    <mergeCell ref="L162:L163"/>
    <mergeCell ref="P160:P161"/>
    <mergeCell ref="Q160:Q161"/>
    <mergeCell ref="R160:R161"/>
    <mergeCell ref="S160:S161"/>
    <mergeCell ref="T160:T161"/>
    <mergeCell ref="B162:B163"/>
    <mergeCell ref="C162:C163"/>
    <mergeCell ref="D162:D163"/>
    <mergeCell ref="E162:E163"/>
    <mergeCell ref="F162:F163"/>
    <mergeCell ref="J160:J161"/>
    <mergeCell ref="K160:K161"/>
    <mergeCell ref="L160:L161"/>
    <mergeCell ref="M160:M161"/>
    <mergeCell ref="N160:N161"/>
    <mergeCell ref="O160:O161"/>
    <mergeCell ref="R158:R159"/>
    <mergeCell ref="S158:S159"/>
    <mergeCell ref="T158:T159"/>
    <mergeCell ref="B160:B161"/>
    <mergeCell ref="C160:D161"/>
    <mergeCell ref="E160:E161"/>
    <mergeCell ref="F160:F161"/>
    <mergeCell ref="G160:G161"/>
    <mergeCell ref="H160:H161"/>
    <mergeCell ref="I160:I161"/>
    <mergeCell ref="L158:L159"/>
    <mergeCell ref="M158:M159"/>
    <mergeCell ref="N158:N159"/>
    <mergeCell ref="O158:O159"/>
    <mergeCell ref="P158:P159"/>
    <mergeCell ref="Q158:Q159"/>
    <mergeCell ref="T156:T157"/>
    <mergeCell ref="B158:B159"/>
    <mergeCell ref="C158:D159"/>
    <mergeCell ref="E158:E159"/>
    <mergeCell ref="F158:F159"/>
    <mergeCell ref="G158:G159"/>
    <mergeCell ref="H158:H159"/>
    <mergeCell ref="I158:I159"/>
    <mergeCell ref="J158:J159"/>
    <mergeCell ref="K158:K159"/>
    <mergeCell ref="N156:N157"/>
    <mergeCell ref="O156:O157"/>
    <mergeCell ref="P156:P157"/>
    <mergeCell ref="Q156:Q157"/>
    <mergeCell ref="R156:R157"/>
    <mergeCell ref="S156:S157"/>
    <mergeCell ref="H156:H157"/>
    <mergeCell ref="I156:I157"/>
    <mergeCell ref="J156:J157"/>
    <mergeCell ref="K156:K157"/>
    <mergeCell ref="L156:L157"/>
    <mergeCell ref="M156:M157"/>
    <mergeCell ref="B156:B157"/>
    <mergeCell ref="C156:C157"/>
    <mergeCell ref="D156:D157"/>
    <mergeCell ref="E156:E157"/>
    <mergeCell ref="F156:F157"/>
    <mergeCell ref="G156:G157"/>
    <mergeCell ref="C155:E155"/>
    <mergeCell ref="G155:H155"/>
    <mergeCell ref="J155:K155"/>
    <mergeCell ref="M155:N155"/>
    <mergeCell ref="P155:Q155"/>
    <mergeCell ref="S155:T155"/>
    <mergeCell ref="O153:O154"/>
    <mergeCell ref="P153:P154"/>
    <mergeCell ref="Q153:Q154"/>
    <mergeCell ref="R153:R154"/>
    <mergeCell ref="S153:S154"/>
    <mergeCell ref="T153:T154"/>
    <mergeCell ref="I153:I154"/>
    <mergeCell ref="J153:J154"/>
    <mergeCell ref="K153:K154"/>
    <mergeCell ref="L153:L154"/>
    <mergeCell ref="M153:M154"/>
    <mergeCell ref="N153:N154"/>
    <mergeCell ref="K147:K148"/>
    <mergeCell ref="B150:T150"/>
    <mergeCell ref="C152:J152"/>
    <mergeCell ref="M152:S152"/>
    <mergeCell ref="B153:B154"/>
    <mergeCell ref="C153:D154"/>
    <mergeCell ref="E153:E154"/>
    <mergeCell ref="F153:F154"/>
    <mergeCell ref="G153:G154"/>
    <mergeCell ref="H153:H154"/>
    <mergeCell ref="K145:K146"/>
    <mergeCell ref="B147:B148"/>
    <mergeCell ref="C147:C148"/>
    <mergeCell ref="D147:D148"/>
    <mergeCell ref="E147:E148"/>
    <mergeCell ref="F147:F148"/>
    <mergeCell ref="G147:G148"/>
    <mergeCell ref="H147:H148"/>
    <mergeCell ref="I147:I148"/>
    <mergeCell ref="J147:J148"/>
    <mergeCell ref="J143:J144"/>
    <mergeCell ref="K143:K144"/>
    <mergeCell ref="B145:B146"/>
    <mergeCell ref="C145:D146"/>
    <mergeCell ref="E145:E146"/>
    <mergeCell ref="F145:F146"/>
    <mergeCell ref="G145:G146"/>
    <mergeCell ref="H145:H146"/>
    <mergeCell ref="I145:I146"/>
    <mergeCell ref="J145:J146"/>
    <mergeCell ref="I141:I142"/>
    <mergeCell ref="J141:J142"/>
    <mergeCell ref="K141:K142"/>
    <mergeCell ref="B143:B144"/>
    <mergeCell ref="C143:D144"/>
    <mergeCell ref="E143:E144"/>
    <mergeCell ref="F143:F144"/>
    <mergeCell ref="G143:G144"/>
    <mergeCell ref="H143:H144"/>
    <mergeCell ref="I143:I144"/>
    <mergeCell ref="B141:B142"/>
    <mergeCell ref="C141:D142"/>
    <mergeCell ref="E141:E142"/>
    <mergeCell ref="F141:F142"/>
    <mergeCell ref="G141:G142"/>
    <mergeCell ref="H141:H142"/>
    <mergeCell ref="J137:J138"/>
    <mergeCell ref="K137:K138"/>
    <mergeCell ref="C139:E139"/>
    <mergeCell ref="G139:H139"/>
    <mergeCell ref="J139:K139"/>
    <mergeCell ref="C140:D140"/>
    <mergeCell ref="I135:I136"/>
    <mergeCell ref="J135:J136"/>
    <mergeCell ref="K135:K136"/>
    <mergeCell ref="B137:B138"/>
    <mergeCell ref="C137:D138"/>
    <mergeCell ref="E137:E138"/>
    <mergeCell ref="F137:F138"/>
    <mergeCell ref="G137:G138"/>
    <mergeCell ref="H137:H138"/>
    <mergeCell ref="I137:I138"/>
    <mergeCell ref="H133:H134"/>
    <mergeCell ref="I133:I134"/>
    <mergeCell ref="J133:J134"/>
    <mergeCell ref="K133:K134"/>
    <mergeCell ref="B135:B136"/>
    <mergeCell ref="C135:D136"/>
    <mergeCell ref="E135:E136"/>
    <mergeCell ref="F135:F136"/>
    <mergeCell ref="G135:G136"/>
    <mergeCell ref="H135:H136"/>
    <mergeCell ref="B133:B134"/>
    <mergeCell ref="C133:C134"/>
    <mergeCell ref="D133:D134"/>
    <mergeCell ref="E133:E134"/>
    <mergeCell ref="F133:F134"/>
    <mergeCell ref="G133:G134"/>
    <mergeCell ref="H130:H131"/>
    <mergeCell ref="I130:I131"/>
    <mergeCell ref="J130:J131"/>
    <mergeCell ref="K130:K131"/>
    <mergeCell ref="C132:E132"/>
    <mergeCell ref="G132:H132"/>
    <mergeCell ref="J132:K132"/>
    <mergeCell ref="I127:I128"/>
    <mergeCell ref="J127:J128"/>
    <mergeCell ref="K127:K128"/>
    <mergeCell ref="C129:D129"/>
    <mergeCell ref="B130:B131"/>
    <mergeCell ref="C130:C131"/>
    <mergeCell ref="D130:D131"/>
    <mergeCell ref="E130:E131"/>
    <mergeCell ref="F130:F131"/>
    <mergeCell ref="G130:G131"/>
    <mergeCell ref="B127:B128"/>
    <mergeCell ref="C127:D128"/>
    <mergeCell ref="E127:E128"/>
    <mergeCell ref="F127:F128"/>
    <mergeCell ref="G127:G128"/>
    <mergeCell ref="H127:H128"/>
    <mergeCell ref="J123:J124"/>
    <mergeCell ref="K123:K124"/>
    <mergeCell ref="C125:E125"/>
    <mergeCell ref="G125:H125"/>
    <mergeCell ref="J125:K125"/>
    <mergeCell ref="C126:D126"/>
    <mergeCell ref="I121:I122"/>
    <mergeCell ref="J121:J122"/>
    <mergeCell ref="K121:K122"/>
    <mergeCell ref="B123:B124"/>
    <mergeCell ref="C123:D124"/>
    <mergeCell ref="E123:E124"/>
    <mergeCell ref="F123:F124"/>
    <mergeCell ref="G123:G124"/>
    <mergeCell ref="H123:H124"/>
    <mergeCell ref="I123:I124"/>
    <mergeCell ref="H119:H120"/>
    <mergeCell ref="I119:I120"/>
    <mergeCell ref="J119:J120"/>
    <mergeCell ref="K119:K120"/>
    <mergeCell ref="B121:B122"/>
    <mergeCell ref="C121:D122"/>
    <mergeCell ref="E121:E122"/>
    <mergeCell ref="F121:F122"/>
    <mergeCell ref="G121:G122"/>
    <mergeCell ref="H121:H122"/>
    <mergeCell ref="K116:K117"/>
    <mergeCell ref="C118:E118"/>
    <mergeCell ref="G118:H118"/>
    <mergeCell ref="J118:K118"/>
    <mergeCell ref="B119:B120"/>
    <mergeCell ref="C119:C120"/>
    <mergeCell ref="D119:D120"/>
    <mergeCell ref="E119:E120"/>
    <mergeCell ref="F119:F120"/>
    <mergeCell ref="G119:G120"/>
    <mergeCell ref="B113:K113"/>
    <mergeCell ref="C115:J115"/>
    <mergeCell ref="B116:B117"/>
    <mergeCell ref="C116:D117"/>
    <mergeCell ref="E116:E117"/>
    <mergeCell ref="F116:F117"/>
    <mergeCell ref="G116:G117"/>
    <mergeCell ref="H116:H117"/>
    <mergeCell ref="I116:I117"/>
    <mergeCell ref="J116:J117"/>
    <mergeCell ref="K105:K106"/>
    <mergeCell ref="B107:B108"/>
    <mergeCell ref="C107:D108"/>
    <mergeCell ref="E107:E108"/>
    <mergeCell ref="F107:F108"/>
    <mergeCell ref="G107:G108"/>
    <mergeCell ref="H107:H108"/>
    <mergeCell ref="I107:I108"/>
    <mergeCell ref="J107:J108"/>
    <mergeCell ref="K107:K108"/>
    <mergeCell ref="J103:J104"/>
    <mergeCell ref="K103:K104"/>
    <mergeCell ref="B105:B106"/>
    <mergeCell ref="C105:D106"/>
    <mergeCell ref="E105:E106"/>
    <mergeCell ref="F105:F106"/>
    <mergeCell ref="G105:G106"/>
    <mergeCell ref="H105:H106"/>
    <mergeCell ref="I105:I106"/>
    <mergeCell ref="J105:J106"/>
    <mergeCell ref="I101:I102"/>
    <mergeCell ref="J101:J102"/>
    <mergeCell ref="K101:K102"/>
    <mergeCell ref="B103:B104"/>
    <mergeCell ref="C103:D104"/>
    <mergeCell ref="E103:E104"/>
    <mergeCell ref="F103:F104"/>
    <mergeCell ref="G103:G104"/>
    <mergeCell ref="H103:H104"/>
    <mergeCell ref="I103:I104"/>
    <mergeCell ref="I99:I100"/>
    <mergeCell ref="J99:J100"/>
    <mergeCell ref="K99:K100"/>
    <mergeCell ref="B101:B102"/>
    <mergeCell ref="C101:C102"/>
    <mergeCell ref="D101:D102"/>
    <mergeCell ref="E101:E102"/>
    <mergeCell ref="F101:F102"/>
    <mergeCell ref="G101:G102"/>
    <mergeCell ref="H101:H102"/>
    <mergeCell ref="H97:H98"/>
    <mergeCell ref="I97:I98"/>
    <mergeCell ref="J97:J98"/>
    <mergeCell ref="K97:K98"/>
    <mergeCell ref="B99:B100"/>
    <mergeCell ref="C99:D100"/>
    <mergeCell ref="E99:E100"/>
    <mergeCell ref="F99:F100"/>
    <mergeCell ref="G99:G100"/>
    <mergeCell ref="H99:H100"/>
    <mergeCell ref="B97:B98"/>
    <mergeCell ref="C97:C98"/>
    <mergeCell ref="D97:D98"/>
    <mergeCell ref="E97:E98"/>
    <mergeCell ref="F97:F98"/>
    <mergeCell ref="G97:G98"/>
    <mergeCell ref="H94:H95"/>
    <mergeCell ref="I94:I95"/>
    <mergeCell ref="J94:J95"/>
    <mergeCell ref="K94:K95"/>
    <mergeCell ref="C96:E96"/>
    <mergeCell ref="G96:H96"/>
    <mergeCell ref="J96:K96"/>
    <mergeCell ref="G92:G93"/>
    <mergeCell ref="H92:H93"/>
    <mergeCell ref="I92:I93"/>
    <mergeCell ref="J92:J93"/>
    <mergeCell ref="K92:K93"/>
    <mergeCell ref="B94:B95"/>
    <mergeCell ref="C94:D95"/>
    <mergeCell ref="E94:E95"/>
    <mergeCell ref="F94:F95"/>
    <mergeCell ref="G94:G95"/>
    <mergeCell ref="C91:D91"/>
    <mergeCell ref="B92:B93"/>
    <mergeCell ref="C92:C93"/>
    <mergeCell ref="D92:D93"/>
    <mergeCell ref="E92:E93"/>
    <mergeCell ref="F92:F93"/>
    <mergeCell ref="K87:K88"/>
    <mergeCell ref="B89:B90"/>
    <mergeCell ref="C89:D90"/>
    <mergeCell ref="E89:E90"/>
    <mergeCell ref="F89:F90"/>
    <mergeCell ref="G89:G90"/>
    <mergeCell ref="H89:H90"/>
    <mergeCell ref="I89:I90"/>
    <mergeCell ref="J89:J90"/>
    <mergeCell ref="K89:K90"/>
    <mergeCell ref="J85:J86"/>
    <mergeCell ref="K85:K86"/>
    <mergeCell ref="B87:B88"/>
    <mergeCell ref="C87:D88"/>
    <mergeCell ref="E87:E88"/>
    <mergeCell ref="F87:F88"/>
    <mergeCell ref="G87:G88"/>
    <mergeCell ref="H87:H88"/>
    <mergeCell ref="I87:I88"/>
    <mergeCell ref="J87:J88"/>
    <mergeCell ref="I83:I84"/>
    <mergeCell ref="J83:J84"/>
    <mergeCell ref="K83:K84"/>
    <mergeCell ref="B85:B86"/>
    <mergeCell ref="C85:D86"/>
    <mergeCell ref="E85:E86"/>
    <mergeCell ref="F85:F86"/>
    <mergeCell ref="G85:G86"/>
    <mergeCell ref="H85:H86"/>
    <mergeCell ref="I85:I86"/>
    <mergeCell ref="K80:K81"/>
    <mergeCell ref="C82:E82"/>
    <mergeCell ref="G82:H82"/>
    <mergeCell ref="J82:K82"/>
    <mergeCell ref="B83:B84"/>
    <mergeCell ref="C83:D84"/>
    <mergeCell ref="E83:E84"/>
    <mergeCell ref="F83:F84"/>
    <mergeCell ref="G83:G84"/>
    <mergeCell ref="H83:H84"/>
    <mergeCell ref="J78:J79"/>
    <mergeCell ref="K78:K79"/>
    <mergeCell ref="B80:B81"/>
    <mergeCell ref="C80:D81"/>
    <mergeCell ref="E80:E81"/>
    <mergeCell ref="F80:F81"/>
    <mergeCell ref="G80:G81"/>
    <mergeCell ref="H80:H81"/>
    <mergeCell ref="I80:I81"/>
    <mergeCell ref="J80:J81"/>
    <mergeCell ref="I76:I77"/>
    <mergeCell ref="J76:J77"/>
    <mergeCell ref="K76:K77"/>
    <mergeCell ref="B78:B79"/>
    <mergeCell ref="C78:D79"/>
    <mergeCell ref="E78:E79"/>
    <mergeCell ref="F78:F79"/>
    <mergeCell ref="G78:G79"/>
    <mergeCell ref="H78:H79"/>
    <mergeCell ref="I78:I79"/>
    <mergeCell ref="J74:K74"/>
    <mergeCell ref="C75:E75"/>
    <mergeCell ref="G75:H75"/>
    <mergeCell ref="J75:K75"/>
    <mergeCell ref="B76:B77"/>
    <mergeCell ref="C76:D77"/>
    <mergeCell ref="E76:E77"/>
    <mergeCell ref="F76:F77"/>
    <mergeCell ref="G76:G77"/>
    <mergeCell ref="H76:H77"/>
    <mergeCell ref="C70:D70"/>
    <mergeCell ref="C71:D71"/>
    <mergeCell ref="C72:D72"/>
    <mergeCell ref="C73:D73"/>
    <mergeCell ref="C74:E74"/>
    <mergeCell ref="G74:H74"/>
    <mergeCell ref="J65:J66"/>
    <mergeCell ref="K65:K66"/>
    <mergeCell ref="C67:D67"/>
    <mergeCell ref="C68:D68"/>
    <mergeCell ref="C69:E69"/>
    <mergeCell ref="G69:H69"/>
    <mergeCell ref="J69:K69"/>
    <mergeCell ref="C64:E64"/>
    <mergeCell ref="G64:H64"/>
    <mergeCell ref="J64:K64"/>
    <mergeCell ref="B65:B66"/>
    <mergeCell ref="C65:D66"/>
    <mergeCell ref="E65:E66"/>
    <mergeCell ref="F65:F66"/>
    <mergeCell ref="G65:G66"/>
    <mergeCell ref="H65:H66"/>
    <mergeCell ref="I65:I66"/>
    <mergeCell ref="I60:I61"/>
    <mergeCell ref="J60:J61"/>
    <mergeCell ref="K60:K61"/>
    <mergeCell ref="C62:D62"/>
    <mergeCell ref="C63:E63"/>
    <mergeCell ref="G63:H63"/>
    <mergeCell ref="J63:K63"/>
    <mergeCell ref="H58:H59"/>
    <mergeCell ref="I58:I59"/>
    <mergeCell ref="J58:J59"/>
    <mergeCell ref="K58:K59"/>
    <mergeCell ref="B60:B61"/>
    <mergeCell ref="C60:D61"/>
    <mergeCell ref="E60:E61"/>
    <mergeCell ref="F60:F61"/>
    <mergeCell ref="G60:G61"/>
    <mergeCell ref="H60:H61"/>
    <mergeCell ref="H56:H57"/>
    <mergeCell ref="I56:I57"/>
    <mergeCell ref="J56:J57"/>
    <mergeCell ref="K56:K57"/>
    <mergeCell ref="B58:B59"/>
    <mergeCell ref="C58:C59"/>
    <mergeCell ref="D58:D59"/>
    <mergeCell ref="E58:E59"/>
    <mergeCell ref="F58:F59"/>
    <mergeCell ref="G58:G59"/>
    <mergeCell ref="R43:R44"/>
    <mergeCell ref="S43:S44"/>
    <mergeCell ref="T43:T44"/>
    <mergeCell ref="B53:K53"/>
    <mergeCell ref="C55:J55"/>
    <mergeCell ref="B56:B57"/>
    <mergeCell ref="C56:D57"/>
    <mergeCell ref="E56:E57"/>
    <mergeCell ref="F56:F57"/>
    <mergeCell ref="G56:G57"/>
    <mergeCell ref="L43:L44"/>
    <mergeCell ref="M43:M44"/>
    <mergeCell ref="N43:N44"/>
    <mergeCell ref="O43:O44"/>
    <mergeCell ref="P43:P44"/>
    <mergeCell ref="Q43:Q44"/>
    <mergeCell ref="T41:T42"/>
    <mergeCell ref="B43:B44"/>
    <mergeCell ref="C43:D44"/>
    <mergeCell ref="E43:E44"/>
    <mergeCell ref="F43:F44"/>
    <mergeCell ref="G43:G44"/>
    <mergeCell ref="H43:H44"/>
    <mergeCell ref="I43:I44"/>
    <mergeCell ref="J43:J44"/>
    <mergeCell ref="K43:K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T38:T39"/>
    <mergeCell ref="C40:E40"/>
    <mergeCell ref="G40:H40"/>
    <mergeCell ref="J40:K40"/>
    <mergeCell ref="M40:N40"/>
    <mergeCell ref="P40:Q40"/>
    <mergeCell ref="S40:T40"/>
    <mergeCell ref="N38:N39"/>
    <mergeCell ref="O38:O39"/>
    <mergeCell ref="P38:P39"/>
    <mergeCell ref="Q38:Q39"/>
    <mergeCell ref="R38:R39"/>
    <mergeCell ref="S38:S39"/>
    <mergeCell ref="H38:H39"/>
    <mergeCell ref="I38:I39"/>
    <mergeCell ref="J38:J39"/>
    <mergeCell ref="K38:K39"/>
    <mergeCell ref="L38:L39"/>
    <mergeCell ref="M38:M39"/>
    <mergeCell ref="J30:J31"/>
    <mergeCell ref="K30:K31"/>
    <mergeCell ref="B35:T35"/>
    <mergeCell ref="C37:J37"/>
    <mergeCell ref="M37:S37"/>
    <mergeCell ref="B38:B39"/>
    <mergeCell ref="C38:D39"/>
    <mergeCell ref="E38:E39"/>
    <mergeCell ref="F38:F39"/>
    <mergeCell ref="G38:G39"/>
    <mergeCell ref="J28:J29"/>
    <mergeCell ref="K28:K29"/>
    <mergeCell ref="B30:B31"/>
    <mergeCell ref="C30:C31"/>
    <mergeCell ref="D30:D31"/>
    <mergeCell ref="E30:E31"/>
    <mergeCell ref="F30:F31"/>
    <mergeCell ref="G30:G31"/>
    <mergeCell ref="H30:H31"/>
    <mergeCell ref="I30:I31"/>
    <mergeCell ref="I26:I27"/>
    <mergeCell ref="J26:J27"/>
    <mergeCell ref="K26:K27"/>
    <mergeCell ref="B28:B29"/>
    <mergeCell ref="C28:D29"/>
    <mergeCell ref="E28:E29"/>
    <mergeCell ref="F28:F29"/>
    <mergeCell ref="G28:G29"/>
    <mergeCell ref="H28:H29"/>
    <mergeCell ref="I28:I29"/>
    <mergeCell ref="H24:H25"/>
    <mergeCell ref="I24:I25"/>
    <mergeCell ref="J24:J25"/>
    <mergeCell ref="K24:K25"/>
    <mergeCell ref="B26:B27"/>
    <mergeCell ref="C26:D27"/>
    <mergeCell ref="E26:E27"/>
    <mergeCell ref="F26:F27"/>
    <mergeCell ref="G26:G27"/>
    <mergeCell ref="H26:H27"/>
    <mergeCell ref="J21:J22"/>
    <mergeCell ref="K21:K22"/>
    <mergeCell ref="C23:E23"/>
    <mergeCell ref="G23:H23"/>
    <mergeCell ref="J23:K23"/>
    <mergeCell ref="B24:B25"/>
    <mergeCell ref="C24:D25"/>
    <mergeCell ref="E24:E25"/>
    <mergeCell ref="F24:F25"/>
    <mergeCell ref="G24:G25"/>
    <mergeCell ref="I19:I20"/>
    <mergeCell ref="J19:J20"/>
    <mergeCell ref="K19:K20"/>
    <mergeCell ref="B21:B22"/>
    <mergeCell ref="C21:D22"/>
    <mergeCell ref="E21:E22"/>
    <mergeCell ref="F21:F22"/>
    <mergeCell ref="G21:G22"/>
    <mergeCell ref="H21:H22"/>
    <mergeCell ref="I21:I22"/>
    <mergeCell ref="H17:H18"/>
    <mergeCell ref="I17:I18"/>
    <mergeCell ref="J17:J18"/>
    <mergeCell ref="K17:K18"/>
    <mergeCell ref="B19:B20"/>
    <mergeCell ref="C19:D20"/>
    <mergeCell ref="E19:E20"/>
    <mergeCell ref="F19:F20"/>
    <mergeCell ref="G19:G20"/>
    <mergeCell ref="H19:H20"/>
    <mergeCell ref="K14:K15"/>
    <mergeCell ref="C16:E16"/>
    <mergeCell ref="G16:H16"/>
    <mergeCell ref="J16:K16"/>
    <mergeCell ref="B17:B18"/>
    <mergeCell ref="C17:C18"/>
    <mergeCell ref="D17:D18"/>
    <mergeCell ref="E17:E18"/>
    <mergeCell ref="F17:F18"/>
    <mergeCell ref="G17:G18"/>
    <mergeCell ref="B11:K11"/>
    <mergeCell ref="C13:J13"/>
    <mergeCell ref="B14:B15"/>
    <mergeCell ref="C14:D15"/>
    <mergeCell ref="E14:E15"/>
    <mergeCell ref="F14:F15"/>
    <mergeCell ref="G14:G15"/>
    <mergeCell ref="H14:H15"/>
    <mergeCell ref="I14:I15"/>
    <mergeCell ref="J14:J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Statement_of_Income</vt:lpstr>
      <vt:lpstr>Balance_Sheet</vt:lpstr>
      <vt:lpstr>Balance_Sheet_Parenthetical</vt:lpstr>
      <vt:lpstr>Statement_of_Changes_in_Stockh</vt:lpstr>
      <vt:lpstr>Statement_of_Changes_in_Stockh1</vt:lpstr>
      <vt:lpstr>Statement_of_Cash_Flows</vt:lpstr>
      <vt:lpstr>Summary_of_Significant_Account</vt:lpstr>
      <vt:lpstr>Loans_and_Allowance_for_Credit</vt:lpstr>
      <vt:lpstr>Commitments_Guarantees_and_Oth</vt:lpstr>
      <vt:lpstr>Fair_Values_of_Assets_and_Liab</vt:lpstr>
      <vt:lpstr>Common_and_Preferred_Stock</vt:lpstr>
      <vt:lpstr>Transactions_With_Related_Part</vt:lpstr>
      <vt:lpstr>Schedule_IV_Mortgage_Loans_on_</vt:lpstr>
      <vt:lpstr>Summary_of_Significant_Account1</vt:lpstr>
      <vt:lpstr>Summary_of_Significant_Account2</vt:lpstr>
      <vt:lpstr>Loans_and_Allowance_for_Credit1</vt:lpstr>
      <vt:lpstr>Fair_Values_of_Assets_and_Liab1</vt:lpstr>
      <vt:lpstr>Common_and_Preferred_Stock_Tab</vt:lpstr>
      <vt:lpstr>Recovered_Sheet1</vt:lpstr>
      <vt:lpstr>Summary_of_Significant_Account3</vt:lpstr>
      <vt:lpstr>Summary_of_Significant_Account4</vt:lpstr>
      <vt:lpstr>Loans_and_Allowance_for_Credit2</vt:lpstr>
      <vt:lpstr>Loans_and_Allowance_for_Credit3</vt:lpstr>
      <vt:lpstr>Loans_and_Allowance_for_Credit4</vt:lpstr>
      <vt:lpstr>Loans_and_Allowance_for_Credit5</vt:lpstr>
      <vt:lpstr>Loans_and_Allowance_for_Credit6</vt:lpstr>
      <vt:lpstr>Loans_and_Allowance_for_Credit7</vt:lpstr>
      <vt:lpstr>Loans_and_Allowance_for_Credit8</vt:lpstr>
      <vt:lpstr>Loans_and_Allowance_for_Credit9</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Commitments_Guarantees_and_Oth1</vt:lpstr>
      <vt:lpstr>Fair_Value_Estimates_for_Finan</vt:lpstr>
      <vt:lpstr>Common_and_Preferred_Stock_Tex</vt:lpstr>
      <vt:lpstr>Common_and_Preferred_Stock_Det</vt:lpstr>
      <vt:lpstr>Transactions_with_Related_Part1</vt:lpstr>
      <vt:lpstr>Transactions_with_Related_Part2</vt:lpstr>
      <vt:lpstr>Schedule_IV_Mortgage_Loans_on_1</vt:lpstr>
      <vt:lpstr>Schedule_IV_Mortgage_Loans_on_2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2015-03-05T21:11:12Z</dcterms:created>
  <dcterms:modified xsi:type="dcterms:W3CDTF">2015-03-05T21:11:12Z</dcterms:modified>
</cp:coreProperties>
</file>