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96" r:id="rId4"/>
    <sheet name="CONSOLIDATED_BALANCE_SHEETS_Ba" sheetId="5" r:id="rId5"/>
    <sheet name="CONSOLIDATED_STATEMENTS_OF_CAS" sheetId="6" r:id="rId6"/>
    <sheet name="CONSOLIDATED_STATEMENTS_OF_CAS1" sheetId="7" r:id="rId7"/>
    <sheet name="CONSOLIDATED_STATEMENT_OF_CHAN" sheetId="97" r:id="rId8"/>
    <sheet name="Description_of_Business_and_Su" sheetId="98" r:id="rId9"/>
    <sheet name="Business_Acquisitions" sheetId="99" r:id="rId10"/>
    <sheet name="Restructuring_and_Asset_Impair" sheetId="100" r:id="rId11"/>
    <sheet name="Supplemental_Balance_Sheet_Not" sheetId="101" r:id="rId12"/>
    <sheet name="Fair_Value_Notes" sheetId="102" r:id="rId13"/>
    <sheet name="Goodwill_and_Other_Intangible_" sheetId="103" r:id="rId14"/>
    <sheet name="LongTerm_Debt_and_Capital_Leas" sheetId="104" r:id="rId15"/>
    <sheet name="Equity" sheetId="105" r:id="rId16"/>
    <sheet name="Income_Taxes" sheetId="106" r:id="rId17"/>
    <sheet name="Employee_Benefit_Plans" sheetId="107" r:id="rId18"/>
    <sheet name="Stock_Plans_and_Stock_Based_Co" sheetId="108" r:id="rId19"/>
    <sheet name="Commitments_and_Contingencies" sheetId="109" r:id="rId20"/>
    <sheet name="Business_Segment_and_Geographi" sheetId="110" r:id="rId21"/>
    <sheet name="Discontinued_Operations" sheetId="111" r:id="rId22"/>
    <sheet name="Selected_Quarterly_Financial_D" sheetId="112" r:id="rId23"/>
    <sheet name="Description_of_Business_and_Su1" sheetId="113" r:id="rId24"/>
    <sheet name="Description_of_Business_and_Su2" sheetId="114" r:id="rId25"/>
    <sheet name="Business_Acquisitions_Tables" sheetId="115" r:id="rId26"/>
    <sheet name="Business_Acquisitions_Pro_Form" sheetId="116" r:id="rId27"/>
    <sheet name="Restructuring_and_Asset_Impair1" sheetId="117" r:id="rId28"/>
    <sheet name="Supplemental_Balance_Sheet_Tab" sheetId="118" r:id="rId29"/>
    <sheet name="Fair_Value_Tables" sheetId="119" r:id="rId30"/>
    <sheet name="Goodwill_and_Other_Intangible_1" sheetId="120" r:id="rId31"/>
    <sheet name="LongTerm_Debt_and_Capital_Leas1" sheetId="121" r:id="rId32"/>
    <sheet name="Equity_Tables" sheetId="122" r:id="rId33"/>
    <sheet name="Income_Taxes_Tables" sheetId="123" r:id="rId34"/>
    <sheet name="Employee_Benefit_Plans_Tables" sheetId="124" r:id="rId35"/>
    <sheet name="Stock_Plans_and_Stock_Based_Co1" sheetId="125" r:id="rId36"/>
    <sheet name="Commitments_and_Contingencies_" sheetId="126" r:id="rId37"/>
    <sheet name="Business_Segment_and_Geographi1" sheetId="127" r:id="rId38"/>
    <sheet name="Discontinued_Operations_Tables" sheetId="128" r:id="rId39"/>
    <sheet name="Selected_Quarterly_Financial_D1" sheetId="129" r:id="rId40"/>
    <sheet name="Description_of_Business_and_Su3" sheetId="130" r:id="rId41"/>
    <sheet name="Description_of_Business_and_Su4" sheetId="42" r:id="rId42"/>
    <sheet name="Description_of_Business_and_Su5" sheetId="43" r:id="rId43"/>
    <sheet name="Description_of_Business_and_Su6" sheetId="131" r:id="rId44"/>
    <sheet name="Description_of_Business_and_Su7" sheetId="45" r:id="rId45"/>
    <sheet name="Description_of_Business_and_Su8" sheetId="46" r:id="rId46"/>
    <sheet name="Description_of_Business_and_Su9" sheetId="132" r:id="rId47"/>
    <sheet name="Business_Acquisitions_Purchase" sheetId="133" r:id="rId48"/>
    <sheet name="Business_Acquisitions_Finiteli" sheetId="49" r:id="rId49"/>
    <sheet name="Business_Acquisitions_Pro_Form1" sheetId="50" r:id="rId50"/>
    <sheet name="Restructuring_and_Asset_Impair2" sheetId="51" r:id="rId51"/>
    <sheet name="Supplemental_Balance_Sheet_Det" sheetId="52" r:id="rId52"/>
    <sheet name="Supplemental_Balance_Sheet_Pro" sheetId="53" r:id="rId53"/>
    <sheet name="Supplemental_Balance_Sheet_Oth" sheetId="134" r:id="rId54"/>
    <sheet name="Supplemental_Balance_Sheet_Oth1" sheetId="135" r:id="rId55"/>
    <sheet name="Supplemental_Balance_Sheet_Oth2" sheetId="136" r:id="rId56"/>
    <sheet name="Supplemental_Balance_Sheet_Oth3" sheetId="57" r:id="rId57"/>
    <sheet name="Supplemental_Balance_Sheet_Tra" sheetId="137" r:id="rId58"/>
    <sheet name="Supplemental_Balance_Sheet_Inv" sheetId="138" r:id="rId59"/>
    <sheet name="Fair_Value_Details" sheetId="60" r:id="rId60"/>
    <sheet name="Goodwill_and_Other_Intangible_2" sheetId="139" r:id="rId61"/>
    <sheet name="Goodwill_and_Other_Intangible_3" sheetId="62" r:id="rId62"/>
    <sheet name="Goodwill_and_Other_Intangible_4" sheetId="63" r:id="rId63"/>
    <sheet name="Goodwill_and_Other_Intangible_5" sheetId="64" r:id="rId64"/>
    <sheet name="LongTerm_Debt_and_Capital_Leas2" sheetId="65" r:id="rId65"/>
    <sheet name="LongTerm_Debt_and_Capital_Leas3" sheetId="66" r:id="rId66"/>
    <sheet name="Equity_Earnings_Per_Share_Deta" sheetId="67" r:id="rId67"/>
    <sheet name="Equity_Treasury_Stock_Details" sheetId="68" r:id="rId68"/>
    <sheet name="Equity_Accumulated_Other_Compr" sheetId="69" r:id="rId69"/>
    <sheet name="Equity_Warrants_Details" sheetId="140" r:id="rId70"/>
    <sheet name="Equity_Noncontrolling_Interest" sheetId="141" r:id="rId71"/>
    <sheet name="Income_Taxes_Components_of_Inc" sheetId="72" r:id="rId72"/>
    <sheet name="Income_Taxes_Deferred_Taxes_an" sheetId="73" r:id="rId73"/>
    <sheet name="Income_Taxes_Operating_Loss_Ca" sheetId="74" r:id="rId74"/>
    <sheet name="Income_Taxes_Tax_Credit_Carryf" sheetId="75" r:id="rId75"/>
    <sheet name="Income_Taxes_Unrecognized_Tax_" sheetId="76" r:id="rId76"/>
    <sheet name="Income_Taxes_Narrative_Details" sheetId="77" r:id="rId77"/>
    <sheet name="Employee_Benefit_Plans_Defined" sheetId="78" r:id="rId78"/>
    <sheet name="Employee_Benefit_Plans_Obligat" sheetId="79" r:id="rId79"/>
    <sheet name="Employee_Benefit_Plans_Accumul" sheetId="80" r:id="rId80"/>
    <sheet name="Employee_Benefit_Plans_Benefit" sheetId="142" r:id="rId81"/>
    <sheet name="Employee_Benefit_Plans_Compone" sheetId="82" r:id="rId82"/>
    <sheet name="Employee_Benefit_Plans_Assumpt" sheetId="83" r:id="rId83"/>
    <sheet name="Employee_Benefit_Plans_Plan_As" sheetId="84" r:id="rId84"/>
    <sheet name="Employee_Benefit_Plans_Change_" sheetId="85" r:id="rId85"/>
    <sheet name="Employee_Benefit_Plans_Estimat" sheetId="86" r:id="rId86"/>
    <sheet name="Employee_Benefit_Plans_PostRet" sheetId="87" r:id="rId87"/>
    <sheet name="Stock_Plans_and_Stock_Based_Co2" sheetId="88" r:id="rId88"/>
    <sheet name="Stock_Plans_and_Stock_Based_Co3" sheetId="89" r:id="rId89"/>
    <sheet name="Stock_Plans_and_Stock_Based_Co4" sheetId="90" r:id="rId90"/>
    <sheet name="Commitments_and_Contingencies_1" sheetId="91" r:id="rId91"/>
    <sheet name="Business_Segment_and_Geographi2" sheetId="92" r:id="rId92"/>
    <sheet name="Business_Segment_and_Geographi3" sheetId="93" r:id="rId93"/>
    <sheet name="Discontinued_Operations_Detail" sheetId="94" r:id="rId94"/>
    <sheet name="Selected_Quarterly_Financial_D2"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<sst xmlns="http://schemas.openxmlformats.org/spreadsheetml/2006/main" count="5562" uniqueCount="1605">
  <si>
    <t>Document and Entity Information Document (USD $)</t>
  </si>
  <si>
    <t>12 Months Ended</t>
  </si>
  <si>
    <t>Dec. 27, 2014</t>
  </si>
  <si>
    <t>Jan. 30, 2015</t>
  </si>
  <si>
    <t>Jun. 28, 2014</t>
  </si>
  <si>
    <t>Document and Entity Information [Abstract]</t>
  </si>
  <si>
    <t>Entity Registrant Name</t>
  </si>
  <si>
    <t>CHARLES RIVER LABORATORIES INTERNATIONAL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</si>
  <si>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</si>
  <si>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</si>
  <si>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</si>
  <si>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</si>
  <si>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</si>
  <si>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</si>
  <si>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</si>
  <si>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</si>
  <si>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</si>
  <si>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</si>
  <si>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</si>
  <si>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</si>
  <si>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</si>
  <si>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</si>
  <si>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</si>
  <si>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</si>
  <si>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</si>
  <si>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</si>
  <si>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</si>
  <si>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Thousands, except Per Share data, unless otherwise specified</t>
  </si>
  <si>
    <t>Dec. 28, 2013</t>
  </si>
  <si>
    <t>Dec. 29, 2012</t>
  </si>
  <si>
    <t>Income Statement [Abstract]</t>
  </si>
  <si>
    <t>Service revenue</t>
  </si>
  <si>
    <t>Product revenue</t>
  </si>
  <si>
    <t>Total revenue</t>
  </si>
  <si>
    <t>Costs and expenses:</t>
  </si>
  <si>
    <t>Cost of services provided</t>
  </si>
  <si>
    <t>Cost of products sold</t>
  </si>
  <si>
    <t>Selling, general and administrative</t>
  </si>
  <si>
    <t>Amortization of intangible assets</t>
  </si>
  <si>
    <t>Operating income</t>
  </si>
  <si>
    <t>Other income (expense):</t>
  </si>
  <si>
    <t>Interest income</t>
  </si>
  <si>
    <t>Interest expense</t>
  </si>
  <si>
    <t>Other income (expense), net</t>
  </si>
  <si>
    <t>Income from continuing operations, before income taxes</t>
  </si>
  <si>
    <t>Provision for income taxes</t>
  </si>
  <si>
    <t>Income from continuing operations, net of income taxes</t>
  </si>
  <si>
    <t>Loss from discontinued operations, net of income taxes</t>
  </si>
  <si>
    <t>Net income</t>
  </si>
  <si>
    <t>Less: Net income attributable to noncontrolling interests</t>
  </si>
  <si>
    <t>Net Income (Loss), Including Portion Attributable to Noncontrolling Interest and Excluding Redeemable Noncontrolling Interest</t>
  </si>
  <si>
    <t>Basic:</t>
  </si>
  <si>
    <t>Continuing operations attributable to common shareowners (in dollars per share)</t>
  </si>
  <si>
    <t>Discontinued operations (in dollars per share)</t>
  </si>
  <si>
    <t>Net income (loss) attributable to common shareowners (in dollars per share)</t>
  </si>
  <si>
    <t>Diluted:</t>
  </si>
  <si>
    <t>CONSOLIDATED STATEMENTS OF COMPREHENSIVE INCOME (USD $)</t>
  </si>
  <si>
    <t>In Thousands, unless otherwise specified</t>
  </si>
  <si>
    <t>Foreign currency translation adjustment</t>
  </si>
  <si>
    <t>Unrealized gains on marketable securities</t>
  </si>
  <si>
    <t>Prior service cost and (losses) gains for the period</t>
  </si>
  <si>
    <t>Amortization of prior service costs and net gains and losses</t>
  </si>
  <si>
    <t>Comprehensive income, net of income taxes</t>
  </si>
  <si>
    <t>Less: Comprehensive income related to noncontrolling interests</t>
  </si>
  <si>
    <t>Comprehensive income attributable to common shareholders</t>
  </si>
  <si>
    <t>Accumulated Other Comprehensive Income (Loss) [Member]</t>
  </si>
  <si>
    <t>Comprehensive income, before income taxes</t>
  </si>
  <si>
    <t>Noncontrolling Interest [Member]</t>
  </si>
  <si>
    <t>Income tax expense (benefit) related to items of other comprehensive income (Note 8)</t>
  </si>
  <si>
    <t>CONSOLIDATED BALANCE SHEETS (USD $)</t>
  </si>
  <si>
    <t>Current assets</t>
  </si>
  <si>
    <t>Cash and cash equivalents</t>
  </si>
  <si>
    <t>Trade receivables, net</t>
  </si>
  <si>
    <t>Inventories</t>
  </si>
  <si>
    <t>Other current assets</t>
  </si>
  <si>
    <t>Total current assets</t>
  </si>
  <si>
    <t>Property, plant and equipment, net</t>
  </si>
  <si>
    <t>Goodwill</t>
  </si>
  <si>
    <t>Other intangible assets, net</t>
  </si>
  <si>
    <t>Deferred tax asset</t>
  </si>
  <si>
    <t>Other assets</t>
  </si>
  <si>
    <t>Total assets</t>
  </si>
  <si>
    <t>Current liabilities</t>
  </si>
  <si>
    <t>Current portion of long-term debt and capital leases</t>
  </si>
  <si>
    <t>Accounts payable</t>
  </si>
  <si>
    <t>Accrued compensation</t>
  </si>
  <si>
    <t>Deferred revenue</t>
  </si>
  <si>
    <t>Accrued liabilities</t>
  </si>
  <si>
    <t>Other current liabilities</t>
  </si>
  <si>
    <t>Current liabilities of discontinued operations</t>
  </si>
  <si>
    <t>Total current liabilities</t>
  </si>
  <si>
    <t>Long-term debt and capital leases</t>
  </si>
  <si>
    <t>Other long-term liabilities</t>
  </si>
  <si>
    <t>Long-term liabilities of discontinued operations</t>
  </si>
  <si>
    <t>Total liabilities</t>
  </si>
  <si>
    <t>Commitments and contingencies</t>
  </si>
  <si>
    <t>  </t>
  </si>
  <si>
    <t>Redeemable noncontrolling interest</t>
  </si>
  <si>
    <t>Equity:</t>
  </si>
  <si>
    <t>Preferred stock, $0.01 par value; 20,000 shares authorized; no shares issued and outstanding</t>
  </si>
  <si>
    <t>Common stock, $0.01 par value; 120,000 shares authorized; 84,503 shares issued and 47,327 shares outstanding at December 27, 2014 and 82,523 shares issued and 47,554 shares outstanding at December 28, 2013</t>
  </si>
  <si>
    <t>Additional paid-in capital</t>
  </si>
  <si>
    <t>Accumulated deficit</t>
  </si>
  <si>
    <t>Treasury stock, at cost, 37,176 shares and 34,969 shares at December 27, 2014 and December 28, 2013, respectively</t>
  </si>
  <si>
    <t>Accumulated other comprehensive income (loss)</t>
  </si>
  <si>
    <t>Total equity attributable to common shareholders</t>
  </si>
  <si>
    <t>Noncontrolling interests</t>
  </si>
  <si>
    <t>Total equity and redeemable noncontrolling interest</t>
  </si>
  <si>
    <t>Total liabilities, equity and redeemable noncontrolling interest</t>
  </si>
  <si>
    <t>CONSOLIDATED BALANCE SHEETS Balance Sheets Parenthetical (USD $)</t>
  </si>
  <si>
    <t>Statement of Financial Position [Abstract]</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</si>
  <si>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</si>
  <si>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</si>
  <si>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</si>
  <si>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</si>
  <si>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</si>
  <si>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</si>
  <si>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</si>
  <si>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</si>
  <si>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Treasury Stock, Shares</t>
  </si>
  <si>
    <t>CONSOLIDATED STATEMENTS OF CASH FLOWS (USD $)</t>
  </si>
  <si>
    <t>Cash flows relating to operating activities</t>
  </si>
  <si>
    <t>Less: Loss from discontinued operations</t>
  </si>
  <si>
    <t>Income from continuing operations</t>
  </si>
  <si>
    <t>Adjustments to reconcile net income from continuing operations to net cash provided by operating activities:</t>
  </si>
  <si>
    <t>Depreciation and amortization</t>
  </si>
  <si>
    <t>Amortization of debt issuance costs and discounts</t>
  </si>
  <si>
    <t>Impairment charges</t>
  </si>
  <si>
    <t>Stock-based compensation</t>
  </si>
  <si>
    <t>Deferred income taxes</t>
  </si>
  <si>
    <t>(Gain) loss on investments in limited partnerships</t>
  </si>
  <si>
    <t>Other, net</t>
  </si>
  <si>
    <t>Changes in assets and liabilities:</t>
  </si>
  <si>
    <t>Trade receivables</t>
  </si>
  <si>
    <t>Taxes payable and prepaid taxes</t>
  </si>
  <si>
    <t>Other liabilities</t>
  </si>
  <si>
    <t>Net cash provided by operating activities</t>
  </si>
  <si>
    <t>Cash flows relating to investing activities</t>
  </si>
  <si>
    <t>Acquisition of businesses and assets, net of cash acquired</t>
  </si>
  <si>
    <t>Capital expenditures</t>
  </si>
  <si>
    <t>Purchases of investments</t>
  </si>
  <si>
    <t>Proceeds from sale of investments and distributions from investments in limited partnerships</t>
  </si>
  <si>
    <t>Net cash used in investing activities</t>
  </si>
  <si>
    <t>Cash flows relating to financing activities</t>
  </si>
  <si>
    <t>Proceeds from long-term debt and revolving credit agreement</t>
  </si>
  <si>
    <t>Proceeds from exercises of stock options</t>
  </si>
  <si>
    <t>Payments on long-term debt, capital lease obligations and revolving credit agreement</t>
  </si>
  <si>
    <t>Purchase of treasury stock</t>
  </si>
  <si>
    <t>Net cash provided by (used in) financing activities</t>
  </si>
  <si>
    <t>Discontinued operations</t>
  </si>
  <si>
    <t>Net cash used in operating activities from discontinued operations</t>
  </si>
  <si>
    <t>Effect of exchange rate changes on cash and cash equivalents</t>
  </si>
  <si>
    <t>Net change in cash and cash equivalents</t>
  </si>
  <si>
    <t>Cash and cash equivalents, beginning of period</t>
  </si>
  <si>
    <t>Cash and cash equivalents, end of period</t>
  </si>
  <si>
    <t>Supplemental cash flow information:</t>
  </si>
  <si>
    <t>Cash paid for income taxes</t>
  </si>
  <si>
    <t>Cash paid for interest</t>
  </si>
  <si>
    <t>Capitalized interest</t>
  </si>
  <si>
    <t>Additions to property, plant and equipment, net</t>
  </si>
  <si>
    <t>Assets acquired under capital lease</t>
  </si>
  <si>
    <t>CONSOLIDATED STATEMENTS OF CASH FLOWS Supplemental Cash Flow Disclosure (USD $)</t>
  </si>
  <si>
    <t>Supplemental Cash Flow Elements [Abstract]</t>
  </si>
  <si>
    <t>CONSOLIDATED STATEMENT OF CHANGES IN EQUITY (USD $)</t>
  </si>
  <si>
    <t>In Thousands, except Share data, unless otherwise specified</t>
  </si>
  <si>
    <t>Total</t>
  </si>
  <si>
    <t>Redeemable Noncontrolling Interest [Member]</t>
  </si>
  <si>
    <t>Common Stock [Member]</t>
  </si>
  <si>
    <t>Additional Paid-in Capital [Member]</t>
  </si>
  <si>
    <t>Retained Earnings [Member]</t>
  </si>
  <si>
    <t>Treasury Stock [Member]</t>
  </si>
  <si>
    <t>Total Equity Attributable to Common Shareholders [Member]</t>
  </si>
  <si>
    <t>Balance at Dec. 31, 2011</t>
  </si>
  <si>
    <t>Redeemable Noncontrolling Interest at Dec. 31, 2011</t>
  </si>
  <si>
    <t>Common Stock, Shares, Issued at Dec. 31, 2011</t>
  </si>
  <si>
    <t>Treasury Stock, Shares at Dec. 31, 2011</t>
  </si>
  <si>
    <t>Increase (Decrease) in Stockholders' Equity</t>
  </si>
  <si>
    <t>Net Income (Loss), Including Portion Attributable to Noncontrolling Interest and Redeemable Noncontrolling Interest</t>
  </si>
  <si>
    <t>Components of comprehensive income, net of tax:</t>
  </si>
  <si>
    <t>Other Comprehensive Income (Loss), Net of Tax</t>
  </si>
  <si>
    <t>Comprehensive Income (Loss), Net of Tax, Including Portion Attributable to Noncontrolling Interest and Redeemable Noncontrolling Interest</t>
  </si>
  <si>
    <t>Comprehensive Income (Loss), Net of Tax, Including Portion Attributable to Noncontrolling Interest</t>
  </si>
  <si>
    <t>Deferred Tax Expense from Stock Options Exercised</t>
  </si>
  <si>
    <t>Stock Issued During Period, Shares, Period Increase (Decrease)</t>
  </si>
  <si>
    <t>Proceeds from Stock Options Exercised</t>
  </si>
  <si>
    <t>Number of shares of common stock repurchased (in shares)</t>
  </si>
  <si>
    <t>Acquisition of treasury shares</t>
  </si>
  <si>
    <t>Balance at Dec. 29, 2012</t>
  </si>
  <si>
    <t>Redeemable Noncontrolling Interest at Dec. 29, 2012</t>
  </si>
  <si>
    <t>Common Stock, Shares, Issued at Dec. 29, 2012</t>
  </si>
  <si>
    <t>Treasury Stock, Shares at Dec. 29, 2012</t>
  </si>
  <si>
    <t>Redeemable Noncontrolling Interest, Acquired</t>
  </si>
  <si>
    <t>Redeemable Noncontrolling Interest, Change in Carrying Value</t>
  </si>
  <si>
    <t>Adjustment of redeemable noncontrolling interest to fair value</t>
  </si>
  <si>
    <t>Noncontrolling Interest, Change in Redemption Value</t>
  </si>
  <si>
    <t>Balance at Dec. 28, 2013</t>
  </si>
  <si>
    <t>Redeemable Noncontrolling Interest at Dec. 28, 2013</t>
  </si>
  <si>
    <t>Common Stock, Shares, Issued at Dec. 28, 2013</t>
  </si>
  <si>
    <t>Treasury Stock, Shares at Dec. 28, 2013</t>
  </si>
  <si>
    <t>Balance at Dec. 27, 2014</t>
  </si>
  <si>
    <t>Redeemable Noncontrolling Interest at Dec. 27, 2014</t>
  </si>
  <si>
    <t>Common Stock, Shares, Issued at Dec. 27, 2014</t>
  </si>
  <si>
    <t>Treasury Stock, Shares at Dec. 27, 2014</t>
  </si>
  <si>
    <t>Description of Business and Summary of Significant Accounting Policies</t>
  </si>
  <si>
    <t>Description of Business and Summary of Significant Accounting Policies [Abstract]</t>
  </si>
  <si>
    <t>1. DESCRIPTION OF BUSINESS AND SUMMARY OF SIGNIFICANT ACCOUNTING POLICIES</t>
  </si>
  <si>
    <t>Description of Business</t>
  </si>
  <si>
    <r>
      <t>Charles River Laboratories International, Inc. (the Company), together with its subsidiaries, is a full service, early-stage contract research organization (CRO). The Company has built upon its core competency of laboratory animal medicine and science (research model technologies) to develop a diverse portfolio of discovery and safety assessment services, both Good Laboratory Practice (GLP) and non-GLP, that are able to support its clients from target identification through preclinical development. The Company also provides a suite of products and services to support its clients’ manufacturing activities.</t>
    </r>
    <r>
      <rPr>
        <b/>
        <sz val="10"/>
        <color theme="1"/>
        <rFont val="Inherit"/>
      </rPr>
      <t xml:space="preserve"> </t>
    </r>
  </si>
  <si>
    <t>Principles of Consolidation</t>
  </si>
  <si>
    <t>The Company's consolidated financial statements reflect its financial statements and those of its wholly-owned and majority-owned subsidiaries. For consolidated entities in which the Company owns or is exposed to less than 100% of the economics, the Company records net income (loss) attributable to noncontrolling interests in its consolidated statements of income equal to the percentage of the economic or ownership interest retained in such entities by the respective noncontrolling parties. Intercompany balances and transactions are eliminated in consolidation.</t>
  </si>
  <si>
    <t>The Company's fiscal year is the twelve-month period ending the last Saturday in December.</t>
  </si>
  <si>
    <t>Reclassifications</t>
  </si>
  <si>
    <t>Certain reclassifications have been made to prior year statements to conform to the current year presentation. These reclassifications have no impact on period reported net income or cash flow.</t>
  </si>
  <si>
    <t>Segment Reporting</t>
  </si>
  <si>
    <t>During the quarter ended June 28, 2014, following its acquisition of the CRO services division of Galapagos N.V. (Argenta and BioFocus), the Company revised its reportable segments to ensure alignment with the Company's view of the business. The Company reviewed the new and existing markets addressed by the business, the recently revised go-to-market strategy, long-term operating margins, and the discrete financial information available to its Chief Operating Decision Maker, and considered how its businesses aggregate based on these qualitative and quantitative factors. Based on this review, the Company identified three reportable segments: Research Models and Services (RMS), Discovery and Safety Assessment (DSA) and Manufacturing Support (Manufacturing). The Company reported segment results on this basis for the current period and retrospectively for all comparable prior periods.</t>
  </si>
  <si>
    <t>The revised reportable segments are as follows:</t>
  </si>
  <si>
    <t>Research Models and Services</t>
  </si>
  <si>
    <t>Discovery and Safety Assessment</t>
  </si>
  <si>
    <t>Manufacturing Support</t>
  </si>
  <si>
    <t>Research Models</t>
  </si>
  <si>
    <r>
      <t xml:space="preserve">Discovery Services </t>
    </r>
    <r>
      <rPr>
        <sz val="7"/>
        <color theme="1"/>
        <rFont val="Inherit"/>
      </rPr>
      <t>(2)</t>
    </r>
  </si>
  <si>
    <t>Endotoxin and Microbial Detection (EMD)</t>
  </si>
  <si>
    <r>
      <t xml:space="preserve">Research Model Services </t>
    </r>
    <r>
      <rPr>
        <sz val="7"/>
        <color theme="1"/>
        <rFont val="Inherit"/>
      </rPr>
      <t>(1)</t>
    </r>
  </si>
  <si>
    <t>Safety Assessment</t>
  </si>
  <si>
    <t>Avian Vaccine Services</t>
  </si>
  <si>
    <t>Biologics Testing Solutions</t>
  </si>
  <si>
    <r>
      <t>(1)</t>
    </r>
    <r>
      <rPr>
        <sz val="10"/>
        <color theme="1"/>
        <rFont val="Inherit"/>
      </rPr>
      <t xml:space="preserve"> Research Model Services includes Genetically Engineered Models and Services (GEMS), Research Animal Diagnostic Services (RADS), and Insourcing Solutions (IS).</t>
    </r>
  </si>
  <si>
    <r>
      <t>(2)</t>
    </r>
    <r>
      <rPr>
        <sz val="10"/>
        <color theme="1"/>
        <rFont val="Inherit"/>
      </rPr>
      <t xml:space="preserve"> Discovery Services includes both the </t>
    </r>
    <r>
      <rPr>
        <i/>
        <sz val="10"/>
        <color theme="1"/>
        <rFont val="Inherit"/>
      </rPr>
      <t>In Vivo</t>
    </r>
    <r>
      <rPr>
        <sz val="10"/>
        <color theme="1"/>
        <rFont val="Inherit"/>
      </rPr>
      <t xml:space="preserve"> Discovery business, and the Early Discovery business. Early Discovery includes Argenta and BioFocus, which were acquired in April 2014, and ChanTest Corporation (ChanTest), which was acquired in October 2014.</t>
    </r>
  </si>
  <si>
    <t>Prior to recasting the reportable segments, the businesses were reported in two segments as follows:</t>
  </si>
  <si>
    <t>Preclinical Services</t>
  </si>
  <si>
    <r>
      <t xml:space="preserve">Research Models </t>
    </r>
    <r>
      <rPr>
        <sz val="7"/>
        <color theme="1"/>
        <rFont val="Inherit"/>
      </rPr>
      <t>(3)</t>
    </r>
  </si>
  <si>
    <t>Discovery Services</t>
  </si>
  <si>
    <r>
      <t xml:space="preserve">Research Model Services </t>
    </r>
    <r>
      <rPr>
        <sz val="7"/>
        <color theme="1"/>
        <rFont val="Inherit"/>
      </rPr>
      <t>(4)</t>
    </r>
  </si>
  <si>
    <t>Endotoxin and Microbial Detection</t>
  </si>
  <si>
    <r>
      <t>(3)</t>
    </r>
    <r>
      <rPr>
        <sz val="10"/>
        <color theme="1"/>
        <rFont val="Inherit"/>
      </rPr>
      <t xml:space="preserve"> Research Models included Avian Vaccine Services.</t>
    </r>
  </si>
  <si>
    <r>
      <t xml:space="preserve">(4) </t>
    </r>
    <r>
      <rPr>
        <sz val="10"/>
        <color theme="1"/>
        <rFont val="Inherit"/>
      </rPr>
      <t>Research Model Services included GEMS, RADS, IS and Discovery Research Services. As part of the segment revisions, the former Discovery Research Services was folded into the Company’s Discovery Services business, previously located under the Preclinical Services segment.</t>
    </r>
  </si>
  <si>
    <t>Use of Estimates</t>
  </si>
  <si>
    <t>The preparation of consolidated financial statements in accordance with generally accepted accounting principles in the United States (U.S. GAAP) requires that the Company makes estimates and judgments that may affect the reported amounts of assets, liabilities, revenues, expenses, and related disclosure of contingent assets and liabilities. On an on-going basis, the Company evaluates its estimates, judgments and methodologies. The Company bases its estimates on historical experience and on various other assumptions that are believed to be reasonable, the results of which form the basis for making judgments about the carrying values of assets and liabilities. Actual results may differ from these estimates under different assumptions or conditions. Changes in estimates are reflected in reported results in the period in which they become known.</t>
  </si>
  <si>
    <t>Cash and Cash Equivalents</t>
  </si>
  <si>
    <t>Cash equivalents include money market funds and time deposits with remaining maturities at the purchase date of three months or less.</t>
  </si>
  <si>
    <t>Trade Receivables, Net</t>
  </si>
  <si>
    <t>The Company records trade receivables net of an allowance for doubtful accounts. An allowance for doubtful accounts is established based on historical collection information, a review of major client accounts receivable balances and current economic conditions in the geographies in which it operates. Amounts determined to be uncollectible are charged or written off against the allowance.</t>
  </si>
  <si>
    <t>Concentrations of Credit Risk</t>
  </si>
  <si>
    <r>
      <t xml:space="preserve">Financial instruments that potentially subject the Company to concentrations of credit risk consist primarily of cash and cash equivalents, investments and trade receivables. The Company places cash and cash equivalents and investments in various financial institutions with high credit rating and limits the amount of credit exposure to any one financial institution. Trade receivables are primarily from clients in the pharmaceutical and biotechnology industries, as well as academic and government institutions. Concentrations of credit risk with respect to trade receivables, which are typically unsecured, are limited due to the wide variety of customers using the Company's products and services as well as their dispersion across many geographic areas. </t>
    </r>
    <r>
      <rPr>
        <sz val="10"/>
        <color rgb="FF000000"/>
        <rFont val="Inherit"/>
      </rPr>
      <t>No</t>
    </r>
    <r>
      <rPr>
        <sz val="10"/>
        <color theme="1"/>
        <rFont val="Inherit"/>
      </rPr>
      <t xml:space="preserve"> single client accounted for more than </t>
    </r>
    <r>
      <rPr>
        <sz val="10"/>
        <color rgb="FF000000"/>
        <rFont val="Inherit"/>
      </rPr>
      <t>5%</t>
    </r>
    <r>
      <rPr>
        <sz val="10"/>
        <color theme="1"/>
        <rFont val="Inherit"/>
      </rPr>
      <t xml:space="preserve"> of revenue or trade receivables for any period presented.</t>
    </r>
  </si>
  <si>
    <t>Fair Value Measurements</t>
  </si>
  <si>
    <t>The accounting standard for fair value measurements defines fair value, establishes a framework for measuring fair value in accordance with U.S. GAAP, and requires detailed disclosures about fair value measurements. Under this standard, fair value is the price that would be received to sell an asset or paid to transfer a liability in an orderly transaction between market participants at the measurement date. The Company has certain financial assets and liabilities recorded at fair value which have been classified as Level 1, 2 or 3 within the fair value hierarchy:</t>
  </si>
  <si>
    <t>•</t>
  </si>
  <si>
    <t>Level 1 - Fair values are determined utilizing quoted prices (unadjusted) in active markets for identical assets or liabilities that the Company has the ability to access;</t>
  </si>
  <si>
    <t xml:space="preserve">Level 2 - Fair values are determined by utilizing quoted prices for identical or similar assets and liabilities in active markets or other market observable inputs such as interest rates, yield curves and foreign currency spot rates; </t>
  </si>
  <si>
    <t>Level 3 - Prices or valuations that require inputs that are both significant to the fair value measurement and unobservable.</t>
  </si>
  <si>
    <t>The fair value hierarchy level is determined by asset or liability class based on the lowest level of significant input. The observability of inputs may change for certain assets or liabilities. This condition could cause an asset or liability to be reclassified between levels.</t>
  </si>
  <si>
    <t>Valuation methodologies used for assets and liabilities measured or disclosed at fair value are as follows:</t>
  </si>
  <si>
    <t>Cash equivalents- Valued at quoted market prices determined through third party pricing services.</t>
  </si>
  <si>
    <t>Life insurance policies- Valued at cash surrender value based on fair value of underlying investments.</t>
  </si>
  <si>
    <t>Redeemable noncontrolling interest- Valued primarily using the income approach based on estimated future cash flows of the underlying business based on the Company's projected financial data discounted by a weighted average cost of capital.</t>
  </si>
  <si>
    <t>Contingent consideration- Valued based on a probability-weighting of the future cash flows associated with the potential outcomes.</t>
  </si>
  <si>
    <t>Inventories are stated at the lower of cost or market. Cost is determined on the average cost method for the small model business and first-in-first-out for the Company's large model and EMD businesses. For the small model business, cost includes direct materials such as feed and bedding, costs of personnel directly involved in the care of the models, and an allocation of facility overhead. For the large model business, cost is primarily the external cost paid to acquire the model. Certain businesses value inventory based on standard costs, which are periodically compared to and adjusted to actual costs. Inventory costs are charged to cost of revenue in the period the products are sold to an external party. The Company analyzes its inventory levels on a quarterly basis and writes down inventory that is determined to be damaged, obsolete or otherwise unmarketable, with a corresponding charge to cost of products sold.</t>
  </si>
  <si>
    <t>Property, Plant and Equipment, Net</t>
  </si>
  <si>
    <t>Property, plant and equipment, including improvements that significantly add to productive capacity or extend useful life, are carried at cost and are subject to review for impairment whenever events or changes in circumstances indicate that the carrying amount of the asset may not be recoverable. The cost of normal, recurring, or periodic repairs and maintenance activities related to property, plant and equipment is expensed as incurred. In addition, the Company capitalizes certain internal use computer software development costs.</t>
  </si>
  <si>
    <t>Interest costs incurred during the construction of major capital projects are capitalized until the underlying asset is ready for its intended use, at which point the interest costs are amortized as depreciation expense over the life of the underlying asset.</t>
  </si>
  <si>
    <t>The Company generally depreciates the cost of its property, plant and equipment using the straight-line method over the estimated useful lives of the respective assets as follows:</t>
  </si>
  <si>
    <t>Estimated</t>
  </si>
  <si>
    <t>useful lives</t>
  </si>
  <si>
    <t>(in years)</t>
  </si>
  <si>
    <t>Land</t>
  </si>
  <si>
    <t>Indefinite</t>
  </si>
  <si>
    <t>Buildings</t>
  </si>
  <si>
    <t>20 - 40</t>
  </si>
  <si>
    <t>Machinery and equipment</t>
  </si>
  <si>
    <t>Furniture and fixtures</t>
  </si>
  <si>
    <t>Computer hardware and software</t>
  </si>
  <si>
    <t>Vehicles</t>
  </si>
  <si>
    <t>Leasehold improvements</t>
  </si>
  <si>
    <t>Lesser of useful life or lease term</t>
  </si>
  <si>
    <t>When the Company disposes of property, plant and equipment, it removes the associated cost and accumulated depreciation from the related accounts on its consolidated balance sheet and includes any resulting gain or loss in its consolidated statement of income.</t>
  </si>
  <si>
    <t>Business Combinations</t>
  </si>
  <si>
    <t>The Company accounts for acquisitions as business combinations under the acquisition method of accounting. The Company allocates the amounts that it pays for each acquisition to the assets it acquires and liabilities it assumes based on their fair values at the dates of acquisition, including identifiable intangible assets. The Company bases the fair value of identifiable intangible assets acquired in a business combination on detailed valuations that use information and assumptions determined by management and which consider management's best estimates of inputs and assumptions that a market participant would use.</t>
  </si>
  <si>
    <t>Contingent Consideration</t>
  </si>
  <si>
    <t>The consideration for the Company’s acquisitions often includes future payments that are contingent upon the occurrence of a particular event. The Company records an obligation for such contingent payments at fair value on the acquisition date. The Company estimates the fair value of contingent consideration obligations through valuation models that incorporate probability adjusted assumptions related to the achievement of the milestones and thus likelihood of making related payments. The Company revalues these contingent consideration obligations each reporting period. Changes in the fair value of the contingent consideration obligations are recognized within our consolidated statements of income as a component of selling, general and administrative expenses. Changes in the fair value of the contingent consideration obligations can result from changes to one or multiple inputs, including adjustments to the discount rates and changed in the assumed probabilities of successful achievement of certain financial targets.</t>
  </si>
  <si>
    <t>Discount rates in the Company’s valuation models represent a measure of the credit risk associated with settling the liability. The period over which the Company discounts its contingent obligations is typically based on when the contingent payments would be triggered. These fair value measurements are based on significant inputs not observable in the market. See Note 5, "Fair Value," in the accompanying notes to consolidated financial statements for additional information.</t>
  </si>
  <si>
    <t>Goodwill and Indefinite-Lived Intangible Assets</t>
  </si>
  <si>
    <t>Goodwill represents the difference between the purchase price and the fair value of the identifiable tangible and intangible net assets when accounted for using the purchase method of accounting. Goodwill is not amortized, but reviewed for impairment on an annual basis, during the fourth quarter, or more frequently if an event occurs or circumstances change that would more-likely-than-not reduce the fair value of the Company's reporting units below their carrying amounts.</t>
  </si>
  <si>
    <t>The Company has the option to first assess qualitative factors to determine whether it is necessary to perform the two-step impairment test. If the Company elects this option and believes, as a result of the qualitative assessment, that it is more-likely-than-not that the carrying value of goodwill is not recoverable, the quantitative two-step impairment test is required; otherwise, no further testing is required. Alternatively, the Company may elect to not first assess qualitative factors and immediately perform the quantitative two-step impairment test. In the first step, the Company compares the fair value of its reporting units to their carrying values. If the carrying values of the net assets assigned to the reporting units exceed the fair values of the reporting units, then the second step of the impairment test is performed in order to determine the implied fair value of the Company’s goodwill. If the carrying value of the reporting unit’s goodwill exceeds its implied fair value, then the Company would record an impairment loss equal to the difference.</t>
  </si>
  <si>
    <t>Long-Lived Assets</t>
  </si>
  <si>
    <t>Long-lived assets to be held and used, including property, plant and equipment and definite-lived intangible assets are reviewed for impairment whenever events or changes in circumstances indicate that the carrying amount of the assets or asset group may not be recoverable.</t>
  </si>
  <si>
    <t>Determination of recoverability is based on an estimate of undiscounted future cash flows resulting from the use of the asset and its eventual disposition. In the event that such cash flows are not expected to be sufficient to recover the carrying amount of the assets, the assets are written-down to their fair values.</t>
  </si>
  <si>
    <t>Long-lived assets to be disposed of are carried at fair value less costs to sell.</t>
  </si>
  <si>
    <t>Limited Partnerships</t>
  </si>
  <si>
    <t>The Company invests in several venture capital limited partnerships that invest in start-up companies primarily in the life sciences industry. Our ownership interest in these limited partnerships ranges from 3.8% to 12.0%. As of December 27, 2014, the total commitment to these entities was $65.0 million, of which $19.6 million has been funded. Due to the percentage of ownership, the Company accounts for such investments under the equity method of accounting, whereby its portion of the investment gains and losses, as reported in the fund's financial statements on a quarterly lag each reporting period, is recorded in other income, net. In addition, the Company adjusts the carrying value of these investments to reflect its estimate of changes to fair value since the fund's financial statements based information from the fund's management team, market prices of known public holdings of the fund and other information. During the fiscal years 2014, 2013 and 2012, the Company recognized gains (losses) related to these investments of $9.3 million, $5.9 million, $(0.6) million, respectively. The Company received distributions of $7.4 million in 2014. No distributions were made to the Company in 2013 or 2012.</t>
  </si>
  <si>
    <t>Life Insurance Contracts</t>
  </si>
  <si>
    <r>
      <t xml:space="preserve">Investments in life insurance contracts are recorded at cash surrender value. The initial investment at the transaction price is recognized and remeasured based on fair value of underlying investments or contractual value each reporting period. Investments in and redemptions of these life insurance contracts are reported as cash flows from investing activities in the consolidated statement of cash flows. At </t>
    </r>
    <r>
      <rPr>
        <sz val="10"/>
        <color rgb="FF000000"/>
        <rFont val="Inherit"/>
      </rPr>
      <t>December 27, 2014</t>
    </r>
    <r>
      <rPr>
        <sz val="10"/>
        <color theme="1"/>
        <rFont val="Inherit"/>
      </rPr>
      <t xml:space="preserve"> and December 28, 2013, the Company held 40 and 30 contracts, respectively, with a face value of $68.2 million and $67.5 million, respectively.</t>
    </r>
  </si>
  <si>
    <t>Restructuring and Contract Termination Costs</t>
  </si>
  <si>
    <t xml:space="preserve">The Company makes estimates and judgments regarding the amount and timing of our restructuring expense and liability, including current and future period termination benefits, lease termination costs, and other exit costs to be incurred when related actions take place. The Company also assesses the recoverability of certain long-lived assets employed in the business and, in certain instances, shortens the expected useful life of the assets based on changes in their expected use. When the Company determines that the useful lives of assets are shorter than we had originally estimated, it records additional depreciation to reflect the assets’ new shorter useful lives. Severance and other related costs and asset-related charges are reflected within the Company’s consolidated statement of income as a component of cost of revenue or selling, general and administrative expenses. </t>
  </si>
  <si>
    <t>Stock-Based Compensation</t>
  </si>
  <si>
    <t xml:space="preserve">The Company grants stock options, restricted stock, restricted stock units and performance share units (PSUs) to employees and stock options and restricted stock to non-employee directors under stock-based compensation plans. Stock-based compensation is recognized as an expense in the consolidated financial statements based on the grant date fair value, adjusted for estimated forfeitures, over the requisite service period. </t>
  </si>
  <si>
    <t xml:space="preserve">For stock options, restricted stock and restricted stock units that vest based on service conditions, the Company uses the straight-line method to allocate compensation expense to reporting periods. The Company records the expense for PSU grants subject to performance and/or market conditions using the accelerated attribution method over the remaining service period when management determines that achievement of the milestone is probable. Management evaluates when the achievement of a performance-based milestone is probable based on the relative satisfaction of the performance conditions as of the reporting date. </t>
  </si>
  <si>
    <t>The fair value of stock options granted is calculated using the Black-Scholes option-pricing model and the fair value of PSUs is estimated using a lattice model with a Monte Carlo simulation, both of which require the use of subjective assumptions including volatility and expected term, among others. The expected volatility assumption is typically determined using the historical volatility of the Company's common stock over the expected life of the stock-based award. The expected term is determined using historical option exercise activity. The fair value of restricted stock and restricted stock units is based on the market value of the Company’s common stock on the date of grant.</t>
  </si>
  <si>
    <t>Revenue Recognition</t>
  </si>
  <si>
    <t>The Company recognizes revenue when all of the following conditions are satisfied: persuasive evidence of an arrangement exists, delivery has occurred or services have been provided, the price to the customer is fixed or determinable, and collectibility is reasonably assured.</t>
  </si>
  <si>
    <t>Service revenue is generally evidenced by client contracts, which range in duration from a few weeks to a few years and typically take the form of an agreed upon rate per unit or fixed fee arrangements. Such contracts typically do not contain acceptance provisions based upon the achievement of certain study or laboratory testing results. Revenue of agreed upon rate per unit contracts is recognized as services are performed, based upon rates specified in the contract. In cases where performance spans reporting periods, revenue of fixed fee contracts is recognized as services are performed, measured on the ratio of outputs or performance obligations completed to the total contractual outputs or performance obligations to be provided. Changes in estimated effort to complete the fixed fee contract are reflected in the period in which the change becomes known. Changes in scope of work are common, especially under long-term contracts, and generally result in a change in contract value. Once the client has agreed to the changes in scope and renegotiated pricing terms, the contract value is amended and revenue is typically recognized as described above.</t>
  </si>
  <si>
    <t xml:space="preserve">Billing schedules and payment terms are generally negotiated on a contract-by-contract basis. Payments received in excess of revenue recognized are recorded as deferred revenue. As the contracted services are subsequently performed and the associated revenue is recognized, the deferred revenue balance is reduced by the amount of revenue recognized during the period. In other cases, services may be provided and revenue is recognized before the client is invoiced. In these cases, revenue recognized will exceed amounts billed and the difference, representing amounts which are currently unbillable to the customer pursuant to contractual terms, is recorded as an unbilled receivable. Once the client is invoiced, the unbilled receivable is reduced for the amount billed, and a corresponding trade receivable is recorded. </t>
  </si>
  <si>
    <t>Most contracts are terminable by the client, either immediately or upon notice. These contracts often require payment to the Company of expenses to wind down the project, fees earned to date or, in some cases, a termination fee. Such payments are included in revenues when earned.</t>
  </si>
  <si>
    <t>The Company recognizes product revenue net of allowances for estimated returns, rebates and discounts when title and risk of loss pass to customers. When the Company sells equipment with specified acceptance criteria, it assesses its ability to meet the acceptance criteria in order to determine the timing of revenue recognition. The Company would defer revenue until completion of customer acceptance testing if it is not able to demonstrate the ability to meet such acceptance criteria.</t>
  </si>
  <si>
    <t>Advertising Costs</t>
  </si>
  <si>
    <t>Advertising costs are expensed as incurred. For the fiscal years 2014, 2013 and 2012, advertising costs totaled $1.3 million, $1.1 million and $0.9 million, respectively.</t>
  </si>
  <si>
    <t>Income Taxes</t>
  </si>
  <si>
    <t>The provision for income taxes includes federal, state, local and foreign taxes. Income taxes are accounted for under the liability method. Deferred tax assets and liabilities are recognized for the expected future tax consequences of temporary differences between the financial statements carrying amounts and their respective tax basis. The Company measures deferred tax assets and liabilities using the enacted tax rates expected to be in effect when the temporary differences are expected to be settled. The Company evaluates the realizability of its deferred tax assets and establishes a valuation allowance when it is more likely than not that all or a portion of deferred tax assets will not be realized.</t>
  </si>
  <si>
    <t>The Company accounts for uncertain tax positions using a “more-likely-than-not” threshold for recognizing and resolving uncertain tax positions. The Company evaluates uncertain tax positions on a quarterly basis and considers various factors, including, but not limited to, changes in tax law, the measurement of tax positions taken or expected to be taken in tax returns, the effective settlement of matters subject to audit, information obtained during in process audit activities and changes in facts or circumstances related to a tax position. The Company also accrues for potential interest and penalties related to unrecognized tax benefits in income tax expense.</t>
  </si>
  <si>
    <t>Translation of Foreign Currencies</t>
  </si>
  <si>
    <t>The functional currency for each foreign subsidiary is their local currency. For the Company’s non-U.S. subsidiaries that transact in a functional currency other than the U.S. dollar, assets and liabilities are translated at current rates of exchange at the balance sheet date. Income and expense items are translated at the average foreign exchange rates for the period. Adjustments resulting from the translation of the financial statements of our foreign operations into U.S. dollars are excluded from the determination of net income and are recorded in accumulated other comprehensive income, a separate component of equity.</t>
  </si>
  <si>
    <t>Pension and Other Retiree Benefit Plans</t>
  </si>
  <si>
    <t xml:space="preserve">The Company recognizes the funded status of its defined benefit pension and other postretirement benefit plans as an asset or liability. This amount is defined as the difference between the fair value of plan assets and the benefit obligation. The Company measures plan assets and benefit obligations as of the date of its fiscal year end. </t>
  </si>
  <si>
    <t>The key assumptions used to calculate benefit obligations and related pension costs include expected long-term rate of return on plan assets, discount rate, and expected future rate of compensation increases. In addition, the Company's actuaries utilize other assumptions such as withdrawal and mortality rates. Assumptions are determined based on the Company's data and appropriate market indicators, and evaluated each year as of the plan's measurement date.</t>
  </si>
  <si>
    <t>The expected long-term rate of return on plan assets reflects the average rate of earnings expected on the funds invested, or to be invested, to provide for the benefits included in the projected benefit obligations. In determining the expected long-term rate of return on plan assets, the Company considers the relative weighting of plan assets, the historical performance of total plan assets and individual asset classes and economic and other indicators of future performance.</t>
  </si>
  <si>
    <t>The discount rate reflects the rate the Company would have to pay to purchase high-quality investments that would provide cash sufficient to settle its current pension obligations. In the fiscal year 2014, the Company selected the discount rate based on a cash-flow matching analysis using Towers Watson’s proprietary Bond:Link tool.  Prior to the fiscal year 2014, the Company employed a cash-flow matching methodology, which used the spot yield curve underlying the Citigroup Index. The refined estimation technique permits the Company to more closely match cash flows to the expected payments to participants than would be possible with the previously used yield curve model. This refinement reduced the Company's benefit obligations as of December 27, 2014 by $5.5 million.</t>
  </si>
  <si>
    <t>The rate of compensation increase reflects the expected annual salary increases for the plan participants based on historical experience and the current employee compensation strategy.</t>
  </si>
  <si>
    <t>The Company is required to recognize as a component of other comprehensive income, net of tax, the actuarial gains or losses and prior service costs or credits that arise but were not previously required to be recognized as components of net periodic benefit cost. Other comprehensive income is adjusted as these amounts are later recognized in income as components of net periodic benefit cost.</t>
  </si>
  <si>
    <t>In the fiscal year 2014, for the U.S. plans, the Company adopted new mortality tables (RP-2014) and a new mortality improvement scale (MP-2014), which increased the Company’s benefit obligations by $6.0 million as of December 27, 2014. The Company previously used the RP-2000 mortality tables with mortality improvements projected using Scale AA to 2021 for annuitants and to 2029 for non-annuitants. In addition, for the U.K. plans, the mortality table was updated to S2 Series (SAPS) using the CMI 2013 core projection with a 1.25% per annum long-term mortality improvement. This update increased the Company’s benefit obligations by $1.9 million as of December 27, 2014. Prior to the fiscal year 2014, the Company used the S1 Series (SAPS) mortality table and the CMI 2009 core projection with a 1.25% per annum long-term improvement. The new mortality information reflects improved life expectancies and an expectation that the trend will continue.</t>
  </si>
  <si>
    <t>Earnings Per Share</t>
  </si>
  <si>
    <t>Basic earnings per share are calculated by dividing net income attributable to common shareholders by the weighted average number of common shares outstanding during the period. Except where the result would be antidilutive to income from continuing operations, diluted earnings per share is computed using the treasury stock method, assuming the exercise of stock options and the vesting of restricted stock awards, restricted stock units, or PSUs, as well as their related income tax effects.</t>
  </si>
  <si>
    <t>New Accounting Pronouncements</t>
  </si>
  <si>
    <t>In July 2013, the Financial Accounting Standards Board (FASB) issued Accounting Standards Update (ASU) 2013-11, “Presentation of an Unrecognized Tax Benefit When a Net Operating Losses Carryforward, a Similar Tax Loss, or a Tax Credit Carryforward Exists.” The ASU requires an entity to present an unrecognized tax benefit as a reduction of the deferred tax asset for a net operating loss, or similar loss or tax credit carryforward, as opposed to a liability, unless certain circumstances exist. The ASU became effective during the Company’s first fiscal quarter of 2014 and the Company adopted its provisions retrospectively. The adoption of the ASU decreased net non-current deferred tax assets and decreased the associated long-term tax liabilities related to unrecognized tax benefits by $16.2 million and $11.9 million as of December 27, 2014 and December 28, 2013, respectively.</t>
  </si>
  <si>
    <t>In April 2014, the FASB issued ASU 2014-08, "Reporting Discontinued Operations and Disclosures of Disposals of Components of an Entity." ASU 2014-08 changes the criteria for determining which disposals can be presented as discontinued operations and modifies related disclosure requirements. The ASU is effective for annual and interim periods beginning after December 15, 2014. The Company does not expect the impact of the adoption of this standard to be material to its consolidated financial statements.</t>
  </si>
  <si>
    <t>In May 2014, the FASB issued ASU 2014-09, "Revenue from Contracts with Customers." The standard requires an entity to recognize the amount of revenue to which it expects to be entitled for the transfer of promised goods or services to customers. The standard will replace most existing revenue recognition guidance in U.S. GAAP when it becomes effective and permits the use of either the retrospective or cumulative effect transition method. Early adoption is not permitted. The ASU is effective for annual and interim periods beginning after December 15, 2016. The Company has not yet selected a transition method and is evaluating the impact the adoption will have on its consolidated financial statements and related disclosures.</t>
  </si>
  <si>
    <t>Business Acquisitions</t>
  </si>
  <si>
    <t>Business Combinations [Abstract]</t>
  </si>
  <si>
    <t>2. BUSINESS ACQUISITIONS</t>
  </si>
  <si>
    <t>ChanTest</t>
  </si>
  <si>
    <t xml:space="preserve">In October 2014, the Company acquired ChanTest, a leading provider of ion channel testing services to the pharmaceutical and biotech industry. The acquisition augments the Company's early discovery capabilities and enhances the Company's ability to support clients' target discovery and lead optimization efforts. The preliminary purchase price of the acquisition was $59.3 million, including $0.3 million in contingent consideration. The aggregate, undiscounted amount of contingent consideration that could become payable is a maximum of $2.0 million. The Company estimated the fair value of this contingent consideration based on a probability-weighted set of outcomes. The purchase price is subject to an adjustment based on the final determined net working capital as of the closing date. The business is reported in the Company's DSA reportable segment as part of the Company's Early Discovery business. </t>
  </si>
  <si>
    <t>The preliminary purchase price allocation of $52.1 million, net of $7.2 million in cash acquired, is as follows:</t>
  </si>
  <si>
    <t>(in thousands)</t>
  </si>
  <si>
    <t>Current assets (excluding cash)</t>
  </si>
  <si>
    <t>Property, plant and equipment</t>
  </si>
  <si>
    <t>Definite-lived intangible assets</t>
  </si>
  <si>
    <t>(3,515</t>
  </si>
  <si>
    <t>)</t>
  </si>
  <si>
    <t>Long-term liabilities</t>
  </si>
  <si>
    <t>(9,486</t>
  </si>
  <si>
    <t>Total purchase price allocation</t>
  </si>
  <si>
    <t>$</t>
  </si>
  <si>
    <t>The breakout of definite-lived intangible assets acquired is as follows:</t>
  </si>
  <si>
    <t>Weighted average amortization life</t>
  </si>
  <si>
    <t>Client relationships</t>
  </si>
  <si>
    <t>Other intangible assets</t>
  </si>
  <si>
    <t>Total definite-lived intangible assets</t>
  </si>
  <si>
    <t>The definite-lived intangibles are largely attributed to the expected cash flows related to client relationships existing at the acquisition closing date. The goodwill resulting from the transaction is primarily attributed to the potential growth of the business and is not deductible for tax purposes. The Company incurred transaction and integration costs in connection with the acquisition of $1.1 million during the fiscal year 2014, which are included in selling, general and administrative expenses.</t>
  </si>
  <si>
    <t>VivoPath</t>
  </si>
  <si>
    <r>
      <t xml:space="preserve">In June 2014, the Company acquired substantially all of the assets of VivoPath LLC (VivoPath), a discovery service company specializing in the rapid, </t>
    </r>
    <r>
      <rPr>
        <i/>
        <sz val="10"/>
        <color theme="1"/>
        <rFont val="Inherit"/>
      </rPr>
      <t>in vivo</t>
    </r>
    <r>
      <rPr>
        <sz val="10"/>
        <color theme="1"/>
        <rFont val="Inherit"/>
      </rPr>
      <t xml:space="preserve"> compound evaluation of molecules in the therapeutic areas of metabolism, inflammation and oncology. The preliminary purchase price was $2.3 million, including $1.6 million in contingent consideration, and was allocated primarily to the intangible assets acquired. The aggregate, undiscounted amount of contingent consideration that could become payable is a maximum of $2.4 million, payable over the next three years based on the achievement of revenue growth targets. The Company estimated the fair value of this contingent consideration based on a probability-weighted set of outcomes. The business is reported in the Company's DSA reportable segment as part of the Company's </t>
    </r>
    <r>
      <rPr>
        <i/>
        <sz val="10"/>
        <color theme="1"/>
        <rFont val="Inherit"/>
      </rPr>
      <t>In Vivo</t>
    </r>
    <r>
      <rPr>
        <sz val="10"/>
        <color theme="1"/>
        <rFont val="Inherit"/>
      </rPr>
      <t xml:space="preserve"> Discovery business.</t>
    </r>
  </si>
  <si>
    <t>Argenta and BioFocus</t>
  </si>
  <si>
    <r>
      <t xml:space="preserve">On April 1, 2014, the Company acquired (1) 100% of the shares of the United Kingdom (U.K.) based entities Argenta and BioFocus, and (2) certain Dutch assets. These businesses have formed the core of the Company's Early Discovery business. With this acquisition, the Company has enhanced its position as a full service, early-stage CRO, with integrated </t>
    </r>
    <r>
      <rPr>
        <i/>
        <sz val="10"/>
        <color theme="1"/>
        <rFont val="Inherit"/>
      </rPr>
      <t>in vitro</t>
    </r>
    <r>
      <rPr>
        <sz val="10"/>
        <color theme="1"/>
        <rFont val="Inherit"/>
      </rPr>
      <t xml:space="preserve"> and </t>
    </r>
    <r>
      <rPr>
        <i/>
        <sz val="10"/>
        <color theme="1"/>
        <rFont val="Inherit"/>
      </rPr>
      <t>in vivo</t>
    </r>
    <r>
      <rPr>
        <sz val="10"/>
        <color theme="1"/>
        <rFont val="Inherit"/>
      </rPr>
      <t xml:space="preserve"> capabilities from target discovery through preclinical development. The preliminary purchase price of the acquisition was $191.3 million, including $0.9 million in contingent consideration. The acquisition was funded by cash on hand and borrowings on the Company's revolving credit facility. The purchase price includes payment for estimated working capital, which is subject to final adjustment based on the actual working capital of the acquired business. The businesses are reported in the Company's DSA reportable segment as part of the Company's Early Discovery business. </t>
    </r>
  </si>
  <si>
    <t xml:space="preserve">The contingent consideration is a one-time payment that could become payable based on the achievement of a revenue target for the twelve-month period following the acquisition. If achieved, the payment would become due in the second quarter of 2015. The aggregate, undiscounted amount of contingent consideration that the Company would pay is €5.0 million ($6.1 million as of December 27, 2014). The Company estimated the fair value of this contingent consideration based on a probability-weighted set of outcomes. </t>
  </si>
  <si>
    <t>The preliminary purchase price allocation of $183.1 million, net of $8.2 million of cash acquired, was as follows:</t>
  </si>
  <si>
    <t>Other long-term assets</t>
  </si>
  <si>
    <t>(14,299</t>
  </si>
  <si>
    <t>(36,973</t>
  </si>
  <si>
    <t xml:space="preserve">The purchase price allocations were prepared on a preliminary basis and are subject to change as additional information becomes available concerning the fair value and tax basis of the assets acquired and liabilities assumed. During the fiscal year 2014, the Company recorded measurement period adjustments related to the Argenta and BioFocus acquisition that resulted in an immaterial change to the purchase price allocation. Any additional adjustments to the purchase price allocation will be made as soon as practicable but no later than one year from the date of acquisition. </t>
  </si>
  <si>
    <t>The breakout of definite-lived intangible assets acquired was as follows:</t>
  </si>
  <si>
    <t>Weighted average</t>
  </si>
  <si>
    <t>amortization life</t>
  </si>
  <si>
    <t>Backlog</t>
  </si>
  <si>
    <t>Trademark and trade names</t>
  </si>
  <si>
    <t>Leasehold interests</t>
  </si>
  <si>
    <t xml:space="preserve">The goodwill resulting from the transaction is primarily attributed to the potential growth in the Company's DSA businesses from customers introduced through Argenta and BioFocus, the assembled workforce of the acquired businesses and expected cost synergies. The goodwill attributable to Argenta and BioFocus is not deductible for tax purposes. The Company incurred transaction and integration costs in connection with the acquisition of $5.3 million during the fiscal year 2014 , which are included in selling, general and administrative expenses. </t>
  </si>
  <si>
    <r>
      <t xml:space="preserve">The following selected </t>
    </r>
    <r>
      <rPr>
        <i/>
        <sz val="10"/>
        <color theme="1"/>
        <rFont val="Inherit"/>
      </rPr>
      <t>pro forma</t>
    </r>
    <r>
      <rPr>
        <sz val="10"/>
        <color theme="1"/>
        <rFont val="Inherit"/>
      </rPr>
      <t xml:space="preserve"> consolidated results of operations are presented as if the Argenta and BioFocus acquisition had occurred as of the beginning of the period immediately preceding the period of acquisition after giving effect to certain adjustments, including amortization of intangible assets and depreciation of fixed assets of $3.7 million and other one-time costs. These </t>
    </r>
    <r>
      <rPr>
        <i/>
        <sz val="10"/>
        <color theme="1"/>
        <rFont val="Inherit"/>
      </rPr>
      <t>pro forma</t>
    </r>
    <r>
      <rPr>
        <sz val="10"/>
        <color theme="1"/>
        <rFont val="Inherit"/>
      </rPr>
      <t xml:space="preserve"> consolidated results of operations are for informational purposes only and do not necessarily reflect the results of operations had the companies operated as one entity during the periods reported. No effect has been given for synergies, if any, that may have been realized through the acquisition.</t>
    </r>
  </si>
  <si>
    <t>Fiscal Year Ended</t>
  </si>
  <si>
    <t>(in thousands, except per share amounts)</t>
  </si>
  <si>
    <t>Revenue</t>
  </si>
  <si>
    <t>Earnings per common share:</t>
  </si>
  <si>
    <t>Basic</t>
  </si>
  <si>
    <t>Diluted</t>
  </si>
  <si>
    <t>These pro forma results of operations have been prepared for comparative purposes only, and they do not purport to be indicative of the results of operations that actually would have resulted had the acquisition occurred on the date indicated or that may result in the future. Argenta and BioFocus revenue and operating income for the fiscal year 2014 are $71.4 million and $1.8 million, respectively.</t>
  </si>
  <si>
    <t>EMD Singapore</t>
  </si>
  <si>
    <t xml:space="preserve">In October 2013, the Company acquired 100% of an EMD products and service provider located in Singapore for $4.9 million in cash. The financial results of the acquired entity are included in the Manufacturing reportable segment as part of the Company's EMD business. </t>
  </si>
  <si>
    <t>The purchase price allocation is as follows:</t>
  </si>
  <si>
    <t>(64</t>
  </si>
  <si>
    <t>The definite-lived intangibles are largely attributed to the expected cash flows related to client relationships existing at the acquisition closing date. The goodwill resulting from the transaction is primarily attributed to the potential growth of the business in Southeast Asia and is not deductible for tax purposes.</t>
  </si>
  <si>
    <t>Vital River</t>
  </si>
  <si>
    <t xml:space="preserve">In January 2013, the Company acquired a 75% ownership interest of Vital River, a commercial provider of research models and related services in China, for $24.2 million, net of $2.7 million of cash acquired. Vital River's financial results are included in the RMS reportable segment. </t>
  </si>
  <si>
    <t>(11,303</t>
  </si>
  <si>
    <t>(5,260</t>
  </si>
  <si>
    <t>(8,963</t>
  </si>
  <si>
    <t>Reacquired rights</t>
  </si>
  <si>
    <t>The definite-lived intangibles are largely attributed to the expected cash flows related to client relationships existing at the acquisition closing date. In addition, the Company reacquired a right previously granted to the entity related to a royalty agreement for the distribution of products in China. The goodwill resulting from the transaction is primarily attributed to the potential growth of the business in China and is not deductible for tax purposes.</t>
  </si>
  <si>
    <t xml:space="preserve">Concurrent with the acquisition, the Company entered into a joint venture agreement with the noncontrolling interest holders that provide the Company with the right to purchase the remaining 25% of the entity for cash at its then appraised value beginning in January 2016. Additionally, the noncontrolling interest holders were granted the right to require the Company to purchase the remaining 25% of the entity at its then appraised value beginning in January 2016 for cash. These rights are accelerated in certain events. As the noncontrolling interest holders can require the Company purchase the remaining 25% interest, the noncontrolling interest is classified in the mezzanine section of the consolidated balance sheet, which is above the equity section and below liabilities. The acquisition-date fair value of the noncontrolling interest was determined based on the fair value of the consideration exchanged for the 75% of Vital River. Subsequent to the acquisition, the noncontrolling interest carrying amount is adjusted to the fair value each quarter using an income approach. The income approach uses estimated future cash flows based on projected financial data discounted by a rate which considers the Company's weighted average cost of capital and the specific risks of achieving these cash flows. Adjustments to fair value are recorded through additional paid-in capital. </t>
  </si>
  <si>
    <t>Accugenix</t>
  </si>
  <si>
    <r>
      <t xml:space="preserve">In August 2012, the Company acquired </t>
    </r>
    <r>
      <rPr>
        <sz val="10"/>
        <color rgb="FF000000"/>
        <rFont val="Inherit"/>
      </rPr>
      <t>100%</t>
    </r>
    <r>
      <rPr>
        <sz val="10"/>
        <color theme="1"/>
        <rFont val="Inherit"/>
      </rPr>
      <t xml:space="preserve"> of Accugenix Inc. (Accugenix) for $18.4 million in cash. Accugenix is a global provider of cGMP-compliant contract microbial identification testing. The acquisition strengthens the EMD portfolio of products and services by providing state-of-the-art microbial detection services for the biotechnology, pharmaceutical, and medical device manufacturing industries. Accugenix is based in the U.S. and is included in the Manufacturing reportable segment as part of the Company's EMD business. </t>
    </r>
  </si>
  <si>
    <r>
      <t xml:space="preserve">The purchase price allocation of $16.9 million, net of </t>
    </r>
    <r>
      <rPr>
        <sz val="10"/>
        <color rgb="FF000000"/>
        <rFont val="Inherit"/>
      </rPr>
      <t>$1.5 million</t>
    </r>
    <r>
      <rPr>
        <sz val="10"/>
        <color theme="1"/>
        <rFont val="Inherit"/>
      </rPr>
      <t xml:space="preserve"> of cash acquired is as follows:</t>
    </r>
  </si>
  <si>
    <t>(911</t>
  </si>
  <si>
    <t>(3,700</t>
  </si>
  <si>
    <t>The definite-lived intangible assets acquired are as follows:</t>
  </si>
  <si>
    <t>Propriety database</t>
  </si>
  <si>
    <t>Standard operating procedures</t>
  </si>
  <si>
    <t>Trademarks</t>
  </si>
  <si>
    <t>The definite-lived intangibles are largely attributed to a proprietary database of thousands of species of organisms and the methods and technology to provide accurate, timely and cost-effective microbial identification services. The goodwill resulting from the transaction is primarily attributed to the potential for growth of the Company's global EMD products and services business through the increased competitive advantage and market penetration provided by the services offered by Accugenix. The goodwill is not deductible for tax purposes.</t>
  </si>
  <si>
    <t>Restructuring and Asset Impairments</t>
  </si>
  <si>
    <t>Impairment of Long Lived Assets Disclosure [Abstract]</t>
  </si>
  <si>
    <t>Restructuring and Related Activities Disclosure [Table Text Block]</t>
  </si>
  <si>
    <t>Staff Reductions</t>
  </si>
  <si>
    <t xml:space="preserve">The following table rolls forward the Company's severance and retention cost liability: </t>
  </si>
  <si>
    <t>Balance, beginning of period</t>
  </si>
  <si>
    <t>Expense</t>
  </si>
  <si>
    <t>Payments/Utilization</t>
  </si>
  <si>
    <t>(7,908</t>
  </si>
  <si>
    <t>(4,077</t>
  </si>
  <si>
    <t>(2,314</t>
  </si>
  <si>
    <t>Balance, end of period</t>
  </si>
  <si>
    <t xml:space="preserve">The following table presents severance and retention costs by classification on the income statement: </t>
  </si>
  <si>
    <t>Severance charges included in cost of sales</t>
  </si>
  <si>
    <t>Severance charges included in selling, general and administrative</t>
  </si>
  <si>
    <t>Total expense</t>
  </si>
  <si>
    <r>
      <t xml:space="preserve">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$2.2 million and $1.5 million of severance and retention costs liability, respectively, was included in accrued compensation and $0.5 million and $1.3 million, respectively, was included in other long-term liabilities on the Company's consolidated balance sheets.</t>
    </r>
  </si>
  <si>
    <t>The following table presents severance and retention cost by reportable segment:</t>
  </si>
  <si>
    <t>Research models and services</t>
  </si>
  <si>
    <t>Discovery and safety assessment</t>
  </si>
  <si>
    <t>Manufacturing support</t>
  </si>
  <si>
    <t>Corporate</t>
  </si>
  <si>
    <t>—</t>
  </si>
  <si>
    <t>Supplemental Balance Sheet (Notes)</t>
  </si>
  <si>
    <t>Supplemental Balance Sheet Information [Abstract]</t>
  </si>
  <si>
    <t>Supplemental Balance Sheet Information</t>
  </si>
  <si>
    <t>4. SUPPLEMENTAL BALANCE SHEET INFORMATION</t>
  </si>
  <si>
    <t>The composition of trade receivables, net is as follows:</t>
  </si>
  <si>
    <t>Client receivables</t>
  </si>
  <si>
    <t>Unbilled revenue</t>
  </si>
  <si>
    <t>Less: Allowance for doubtful accounts</t>
  </si>
  <si>
    <t>(4,907</t>
  </si>
  <si>
    <t>(4,977</t>
  </si>
  <si>
    <r>
      <t xml:space="preserve">Provisions to the allowance for doubtful accounts in the fiscal years 2014, 2013 and </t>
    </r>
    <r>
      <rPr>
        <sz val="10"/>
        <color rgb="FF000000"/>
        <rFont val="Inherit"/>
      </rPr>
      <t>2012</t>
    </r>
    <r>
      <rPr>
        <sz val="10"/>
        <color theme="1"/>
        <rFont val="Inherit"/>
      </rPr>
      <t xml:space="preserve"> were </t>
    </r>
    <r>
      <rPr>
        <sz val="10"/>
        <color rgb="FF000000"/>
        <rFont val="Inherit"/>
      </rPr>
      <t>$0.5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$0.9 million</t>
    </r>
    <r>
      <rPr>
        <sz val="10"/>
        <color theme="1"/>
        <rFont val="Inherit"/>
      </rPr>
      <t>, respectively. Write offs against the allowance for doubtful accounts were insignificant in all periods presented.</t>
    </r>
  </si>
  <si>
    <t>The composition of inventories is as follows:</t>
  </si>
  <si>
    <t>December 27, 2014</t>
  </si>
  <si>
    <t>December 28, 2013</t>
  </si>
  <si>
    <t>Raw materials and supplies</t>
  </si>
  <si>
    <t>Work in process</t>
  </si>
  <si>
    <t>Finished products</t>
  </si>
  <si>
    <t>The composition of other current assets is as follows:</t>
  </si>
  <si>
    <t>Prepaid assets</t>
  </si>
  <si>
    <t>Time deposits</t>
  </si>
  <si>
    <t>Prepaid income tax</t>
  </si>
  <si>
    <t>Restricted cash</t>
  </si>
  <si>
    <t>Other</t>
  </si>
  <si>
    <t>The composition of property, plant and equipment, net is as follows:</t>
  </si>
  <si>
    <r>
      <t xml:space="preserve">Construction in progress </t>
    </r>
    <r>
      <rPr>
        <sz val="7"/>
        <color theme="1"/>
        <rFont val="Inherit"/>
      </rPr>
      <t>(1)</t>
    </r>
  </si>
  <si>
    <t>Less: Accumulated depreciation</t>
  </si>
  <si>
    <t>(654,983</t>
  </si>
  <si>
    <t>(645,527</t>
  </si>
  <si>
    <r>
      <t>(1)</t>
    </r>
    <r>
      <rPr>
        <sz val="10"/>
        <color theme="1"/>
        <rFont val="Inherit"/>
      </rPr>
      <t xml:space="preserve"> Includes the leased facility under construction. See Note 7, "Long-Term Debt and Capital Lease Obligations."</t>
    </r>
  </si>
  <si>
    <t>Depreciation expense in the fiscal years 2014, 2013 and 2012 was $70.5 million, $78.8 million and $63.2 million, respectively.</t>
  </si>
  <si>
    <t>The composition of other assets is as follows:</t>
  </si>
  <si>
    <t>Deferred financing costs</t>
  </si>
  <si>
    <t>Cash surrender value of life insurance policies</t>
  </si>
  <si>
    <t>Investment in limited partnerships</t>
  </si>
  <si>
    <t>The composition of other current liabilities is as follows:</t>
  </si>
  <si>
    <t>Accrued income taxes</t>
  </si>
  <si>
    <t>Current deferred tax liability</t>
  </si>
  <si>
    <t>Accrued interest and other</t>
  </si>
  <si>
    <t>The composition of other long-term liabilities is as follows:</t>
  </si>
  <si>
    <t>Deferred tax liability</t>
  </si>
  <si>
    <t>Long-term pension liability</t>
  </si>
  <si>
    <t>Accrued Executive Supplemental Life Insurance Retirement Plan and Deferred Compensation Plan</t>
  </si>
  <si>
    <t>Fair Value (Notes)</t>
  </si>
  <si>
    <t>Fair Value Disclosures [Abstract]</t>
  </si>
  <si>
    <t>Fair Value</t>
  </si>
  <si>
    <t>5. FAIR VALUE</t>
  </si>
  <si>
    <t xml:space="preserve">Assets and liabilities measured at fair value on a recurring basis are summarized below: </t>
  </si>
  <si>
    <t>Level 1</t>
  </si>
  <si>
    <t>Level 2</t>
  </si>
  <si>
    <t>Level 3</t>
  </si>
  <si>
    <t>Cash equivalents</t>
  </si>
  <si>
    <t>Life insurance policies</t>
  </si>
  <si>
    <t>Total assets measured at fair value</t>
  </si>
  <si>
    <t>Contingent consideration</t>
  </si>
  <si>
    <t>Total liabilities measured at fair value</t>
  </si>
  <si>
    <t>During the fiscal years 2014 and 2013, there were no transfers between fair value levels.</t>
  </si>
  <si>
    <t>Redeemable Noncontrolling Interest</t>
  </si>
  <si>
    <t>The following table provides a rollforward of the fair value of the Company's redeemable noncontrolling interest related to the acquisition of Vital River in January 2013. See Note 2, "Business Acquisitions."</t>
  </si>
  <si>
    <t>Beginning balance</t>
  </si>
  <si>
    <t>Additions</t>
  </si>
  <si>
    <t>Total gains or losses (realized/unrealized):</t>
  </si>
  <si>
    <t>Net income attributable to noncontrolling interest</t>
  </si>
  <si>
    <t>Foreign currency translation</t>
  </si>
  <si>
    <t>(442</t>
  </si>
  <si>
    <t>Change in fair value included in additional paid-in capital</t>
  </si>
  <si>
    <t>Ending balance</t>
  </si>
  <si>
    <t>The significant unobservable inputs used in the fair value measurement of the Company’s redeemable noncontrolling interest are the estimated future cash flows based on projected financial data and discount rate of 18.5%. Significant changes in the timing or amounts of the estimated future cash flows would result in a significantly higher or lower fair value measurement. Significant increases or decreases in the discount rate would result in a significantly lower or higher fair value measurement, respectively.</t>
  </si>
  <si>
    <t>The following table provides a rollforward of the contingent consideration related to the acquisition of Argenta, BioFocus, VivoPath and ChanTest. See Note 2, "Business Acquisitions."</t>
  </si>
  <si>
    <t>Change in fair value</t>
  </si>
  <si>
    <t xml:space="preserve">The significant unobservable inputs used in the fair value measurement of the Company's contingent consideration are the probabilities of successful achievement of certain financial targets and a discount rate. Significant increases or decreases in any of the probabilities of success would result in a significantly higher or lower fair value measurement, respectively. Significant increases or decreases in the discount rate would result in a significantly lower or higher fair value measurement, respectively. </t>
  </si>
  <si>
    <t>Debt Instruments</t>
  </si>
  <si>
    <t>The book value of the Company's term and revolving loans, which are variable rate loans carried at amortized cost, approximates their fair value based on current market pricing of similar debt. As the fair value is based on significant other observable inputs, including current interest and foreign currency exchange rates, it is deemed to be Level 2.</t>
  </si>
  <si>
    <t>Goodwill and Other Intangible Assets</t>
  </si>
  <si>
    <t>Goodwill and Intangible Assets Disclosure [Abstract]</t>
  </si>
  <si>
    <t>6. GOODWILL AND OTHER INTANGIBLE ASSETS</t>
  </si>
  <si>
    <t>The changes in the gross carrying amount and accumulated impairment loss are as follows:</t>
  </si>
  <si>
    <t>Adjustments to Goodwill</t>
  </si>
  <si>
    <t>Acquisitions</t>
  </si>
  <si>
    <t>Foreign Exchange</t>
  </si>
  <si>
    <t>Transfers</t>
  </si>
  <si>
    <t>Gross carrying amount</t>
  </si>
  <si>
    <t>(23,172</t>
  </si>
  <si>
    <t>(1,183</t>
  </si>
  <si>
    <t>(9,196</t>
  </si>
  <si>
    <t>(10,823</t>
  </si>
  <si>
    <t>Accumulated impairment loss</t>
  </si>
  <si>
    <t>(1,005,000</t>
  </si>
  <si>
    <t>In the second quarter of 2014, the Company revised its reportable segments to align with the view of the business following its acquisition of Argenta and BioFocus. See Note 1, "Description of Business and Summary of Significant Accounting Policies." As a result of this reorganization, goodwill was allocated from the Company's prior reportable segments to new reportable segments, as shown in the preceding table within "transfers." The allocation was based on the fair value of each business group within its original reporting unit relative to the fair value of that reporting unit. In addition, the Company completed an assessment of any potential goodwill impairment for all reporting units immediately prior to the reallocation and determined that no impairment existed.</t>
  </si>
  <si>
    <t>Based on the Company's step one goodwill impairment test for the fiscal years 2014, 2013 and 2012, the fair value of each reporting unit exceeded the reporting unit's book value and, therefore, goodwill was not impaired.</t>
  </si>
  <si>
    <t>Other Intangible Assets</t>
  </si>
  <si>
    <t>The following table displays the gross carrying amount and accumulated amortization of definite-lived intangible assets by major class:</t>
  </si>
  <si>
    <t>Gross</t>
  </si>
  <si>
    <t xml:space="preserve">Accumulated amortization </t>
  </si>
  <si>
    <t>Net</t>
  </si>
  <si>
    <t>Accumulated amortization</t>
  </si>
  <si>
    <t>(6,636</t>
  </si>
  <si>
    <t>(2,507</t>
  </si>
  <si>
    <t>(217,938</t>
  </si>
  <si>
    <t>(238,002</t>
  </si>
  <si>
    <t>Trademarks and trade names</t>
  </si>
  <si>
    <t>(5,314</t>
  </si>
  <si>
    <t>(4,997</t>
  </si>
  <si>
    <t>(1,642</t>
  </si>
  <si>
    <t>(1,498</t>
  </si>
  <si>
    <t>Other identifiable intangible assets</t>
  </si>
  <si>
    <t>(6,346</t>
  </si>
  <si>
    <t>(4,905</t>
  </si>
  <si>
    <t>(237,876</t>
  </si>
  <si>
    <t>(251,909</t>
  </si>
  <si>
    <r>
      <t xml:space="preserve">Additionally, as of both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other intangible assets, net included $3.4 million of indefinite-lived intangible assets.</t>
    </r>
  </si>
  <si>
    <r>
      <t xml:space="preserve">Amortization expense of definite-lived intangible assets for the fiscal years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$26.0 million, $17.8 million and $18.1 million, respectively. Estimated amortization expense for intangible assets for each of the next five fiscal years is expected to be as follows:</t>
    </r>
  </si>
  <si>
    <t>Fiscal Year</t>
  </si>
  <si>
    <t>Amortization Expense</t>
  </si>
  <si>
    <t>Long-Term Debt and Capital Lease Obligations</t>
  </si>
  <si>
    <t>Debt Disclosure [Abstract]</t>
  </si>
  <si>
    <t>7. LONG-TERM DEBT AND CAPITAL LEASE OBLIGATIONS</t>
  </si>
  <si>
    <t>Long-Term Debt</t>
  </si>
  <si>
    <t>Long-term debt consists of the following:</t>
  </si>
  <si>
    <t>Term loans</t>
  </si>
  <si>
    <t>Revolving credit facility</t>
  </si>
  <si>
    <t>Other long-term debt</t>
  </si>
  <si>
    <t>Total debt</t>
  </si>
  <si>
    <t>Less: current portion of long-term debt</t>
  </si>
  <si>
    <t>(31,714</t>
  </si>
  <si>
    <t>(21,241</t>
  </si>
  <si>
    <t>Long-term debt</t>
  </si>
  <si>
    <t>In 2013, the Company amended and restated its credit agreement creating a $970 million agreement ($970M Credit Facility) that provides for a $420 million U.S. term loan facility and a $550 million multi-currency revolving credit facility. Under specified circumstances, the Company has the ability to expand the term loan and/or revolving credit facility by up to $350 million in the aggregate.</t>
  </si>
  <si>
    <t>The $420 million U.S. term loan facility matures in quarterly installments through maturity on May 29, 2018. The $550 million multi-currency revolving credit facility also matures on May 29, 2018 and requires no scheduled payment before this date. The interest rates applicable to the $970M Credit Facility are variable and are based on an applicable rate plus a spread determined by the Company's leverage ratio. As of both December 27, 2014 and December 28, 2013, the weighted average interest rate on the Company's debt was 1.42%.</t>
  </si>
  <si>
    <t>The $970M Credit Facility includes certain customary representations and warranties, events of default, notices of material adverse changes to the Company's business and negative and affirmative covenants. As of December 27, 2014, the Company was compliant with all financial covenants. These covenants include (1) maintenance of a ratio of consolidated earnings before interest, taxes, depreciation and amortization (EBITDA) less capital expenditures to consolidated cash interest expense, for any period of four consecutive fiscal quarters, of no less than 3.5 to 1.0 as well as (2) maintenance of a ratio of consolidated indebtedness to consolidated EBITDA for any period of four consecutive fiscal quarters, of no more than 3.25 to 1.0. The Company's obligations under the credit agreement are collateralized by substantially all of the Company's assets.</t>
  </si>
  <si>
    <t>At December 27, 2014 and December 28, 2013, the Company had $5.0 million and $4.9 million, respectively, outstanding under letters of credit.</t>
  </si>
  <si>
    <t xml:space="preserve">Principal maturities of existing debt for the periods set forth in the table below, are as follows: </t>
  </si>
  <si>
    <t>Principal</t>
  </si>
  <si>
    <t>Build-to-suit Lease</t>
  </si>
  <si>
    <t xml:space="preserve">The Company acquired a built-to-suit lease as part of its acquisition of Argenta and BioFocus. In accordance with accounting guidance applicable to entities involved with the construction of an asset that will be leased when the construction is completed, the Company is considered the owner, for accounting purposes, of this property during the construction period. Accordingly, the Company records an asset along with a corresponding financing obligation on its consolidated balance sheet for the amount of total project costs incurred related to the construction in progress for this building through completion of the construction period. Upon completion of the buildings, the Company will assess and determine if the assets and corresponding liabilities should be derecognized. As of December 27, 2014, cost incurred in relation to the construction of these buildings totaled $23.1 million. As of December 27, 2014, minimum rental commitments under this lease for each of the next five fiscal years and total thereafter are as follows: </t>
  </si>
  <si>
    <t>Minimum lease payments</t>
  </si>
  <si>
    <t>Thereafter</t>
  </si>
  <si>
    <t>Capital Lease Obligations</t>
  </si>
  <si>
    <t>Capital lease obligations amounted to $1.0 million and $0.7 million at December 27, 2014 and December 28, 2013, respectively.</t>
  </si>
  <si>
    <t>Equity</t>
  </si>
  <si>
    <t>Stockholders' Equity Note [Abstract]</t>
  </si>
  <si>
    <t>8. EQUITY AND REDEEMABLE NONCONTROLLING INTEREST</t>
  </si>
  <si>
    <t>The following table illustrates the numerator and denominator in the computations of the basic and diluted earnings per share:</t>
  </si>
  <si>
    <t>December 29, 2012</t>
  </si>
  <si>
    <t>Numerator:</t>
  </si>
  <si>
    <t>Net income from continuing operations attributable to common shareholders</t>
  </si>
  <si>
    <t>Loss from discontinued businesses, net of income taxes</t>
  </si>
  <si>
    <t>(1,726</t>
  </si>
  <si>
    <t>(1,265</t>
  </si>
  <si>
    <t>(4,252</t>
  </si>
  <si>
    <t>Net income attributable to common shareholders</t>
  </si>
  <si>
    <t>Denominator:</t>
  </si>
  <si>
    <t>Weighted-average shares outstanding—Basic</t>
  </si>
  <si>
    <t>Effect of dilutive securities:</t>
  </si>
  <si>
    <t>Stock options and contingently issued restricted stock</t>
  </si>
  <si>
    <t>Weighted-average shares outstanding—Diluted</t>
  </si>
  <si>
    <r>
      <t xml:space="preserve">Options to purchase approximately </t>
    </r>
    <r>
      <rPr>
        <sz val="10"/>
        <color rgb="FF000000"/>
        <rFont val="Inherit"/>
      </rPr>
      <t>645,000</t>
    </r>
    <r>
      <rPr>
        <sz val="10"/>
        <color theme="1"/>
        <rFont val="Inherit"/>
      </rPr>
      <t xml:space="preserve"> shares, 2,289,000 shares and </t>
    </r>
    <r>
      <rPr>
        <sz val="10"/>
        <color rgb="FF000000"/>
        <rFont val="Inherit"/>
      </rPr>
      <t>4,591,000</t>
    </r>
    <r>
      <rPr>
        <sz val="10"/>
        <color theme="1"/>
        <rFont val="Inherit"/>
      </rPr>
      <t xml:space="preserve"> shares were outstanding at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respectively, but were not included in computing diluted earnings per share because their inclusion would have been anti-dilutive. Basic weighted average shares outstanding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excluded the weighted average impact of approximately 1,188,000 shares, 1,097,000 shares, and 935,000 shares, respectively, of non-vested restricted stock and restricted stock unit awards.</t>
    </r>
  </si>
  <si>
    <t>Treasury Shares</t>
  </si>
  <si>
    <r>
      <t xml:space="preserve">In July 2010, the Company's Board of Directors authorized a $500.0 million stock repurchase program, and subsequently approved increases to the stock repurchase program of $250.0 million in 2010, $250.0 million in 2013 and $150 million in 2014 for an aggregate authorization of $1,150.0 million. The company repurchased approximately 2,093,000 shares for $110.6 million, approximately 3,468,000 shares for $165.7 million and approximately 1,706,000 shares for $61.4 million in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December 27, 2014, the Company had $178.5 million remaining on the authorized stock repurchase program. In addition, the Company's 2007 Incentive Plan permits the netting of common stock upon vesting of restricted stock awards in order to satisfy individual tax withholding requirements. The number of shares of common stock netted for taxes was insignificant in each of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</si>
  <si>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Accumulated Other Comprehensive Income (Loss)</t>
  </si>
  <si>
    <t>Changes to each component of accumulated other comprehensive income (loss), net of income tax, are as follows:</t>
  </si>
  <si>
    <t>Translation</t>
  </si>
  <si>
    <t>Adjustment</t>
  </si>
  <si>
    <t>Pension Gains(Losses)</t>
  </si>
  <si>
    <t>and Prior Service</t>
  </si>
  <si>
    <t>(Cost) Credit Not Yet</t>
  </si>
  <si>
    <t>Recognized as</t>
  </si>
  <si>
    <t>Components of Net</t>
  </si>
  <si>
    <t>Periodic Benefit Costs</t>
  </si>
  <si>
    <t>(37,454</t>
  </si>
  <si>
    <t>Other comprehensive income (loss) before reclassifications</t>
  </si>
  <si>
    <t>(15,751</t>
  </si>
  <si>
    <t>Amounts reclassified from accumulated other comprehensive income (loss)</t>
  </si>
  <si>
    <t>Net current period other comprehensive income (loss)</t>
  </si>
  <si>
    <t>Income tax benefit (expense)</t>
  </si>
  <si>
    <t>(8,002</t>
  </si>
  <si>
    <t>(7,805</t>
  </si>
  <si>
    <t>(23,146</t>
  </si>
  <si>
    <t>Other comprehensive loss before reclassifications</t>
  </si>
  <si>
    <t>(48,499</t>
  </si>
  <si>
    <t>(42,236</t>
  </si>
  <si>
    <t>(90,735</t>
  </si>
  <si>
    <t>Net current period other comprehensive loss</t>
  </si>
  <si>
    <t>(41,002</t>
  </si>
  <si>
    <t>(89,501</t>
  </si>
  <si>
    <t>Income tax benefit</t>
  </si>
  <si>
    <t>(19,891</t>
  </si>
  <si>
    <t>(54,356</t>
  </si>
  <si>
    <t>(74,247</t>
  </si>
  <si>
    <t>Warrants</t>
  </si>
  <si>
    <r>
      <t xml:space="preserve">Separately and concurrently with the pricing of the senior convertible debentures in June 2006, the Company issued warrants for approximately </t>
    </r>
    <r>
      <rPr>
        <sz val="10"/>
        <color rgb="FF000000"/>
        <rFont val="Inherit"/>
      </rPr>
      <t>7,200,000</t>
    </r>
    <r>
      <rPr>
        <sz val="10"/>
        <color theme="1"/>
        <rFont val="Inherit"/>
      </rPr>
      <t xml:space="preserve"> shares of its common stock. The warrants give the holders the right to receive, for no additional consideration, cash or shares, at the Company's option, with a value equal to the appreciation in the price of its shares above </t>
    </r>
    <r>
      <rPr>
        <sz val="10"/>
        <color rgb="FF000000"/>
        <rFont val="Inherit"/>
      </rPr>
      <t>$59.63</t>
    </r>
    <r>
      <rPr>
        <sz val="10"/>
        <color theme="1"/>
        <rFont val="Inherit"/>
      </rPr>
      <t xml:space="preserve"> and expire between </t>
    </r>
    <r>
      <rPr>
        <sz val="10"/>
        <color rgb="FF000000"/>
        <rFont val="Inherit"/>
      </rPr>
      <t>September 13, 2013</t>
    </r>
    <r>
      <rPr>
        <sz val="10"/>
        <color theme="1"/>
        <rFont val="Inherit"/>
      </rPr>
      <t xml:space="preserve"> and </t>
    </r>
    <r>
      <rPr>
        <sz val="10"/>
        <color rgb="FF000000"/>
        <rFont val="Inherit"/>
      </rPr>
      <t>January 22, 2014</t>
    </r>
    <r>
      <rPr>
        <sz val="10"/>
        <color theme="1"/>
        <rFont val="Inherit"/>
      </rPr>
      <t xml:space="preserve"> over </t>
    </r>
    <r>
      <rPr>
        <sz val="10"/>
        <color rgb="FF000000"/>
        <rFont val="Inherit"/>
      </rPr>
      <t>90</t>
    </r>
    <r>
      <rPr>
        <sz val="10"/>
        <color theme="1"/>
        <rFont val="Inherit"/>
      </rPr>
      <t xml:space="preserve"> equal increments. As of December 28, 2013, warrants for approximately 1,271,000 shares were outstanding and none were subsequently exercised. As of December 27, 2014, no warrants were outstanding. </t>
    </r>
  </si>
  <si>
    <t>Non Redeemable Noncontrolling Interests</t>
  </si>
  <si>
    <t xml:space="preserve">The Company has investments in several entities, whose financial results are consolidated in the Company's financial statements, as it has the ability to exercise control over these entities. The interests of the respective noncontrolling parties in these entities have been recorded as noncontrolling interests. </t>
  </si>
  <si>
    <t>Reedemable Noncontrolling Interest</t>
  </si>
  <si>
    <t>The Company's redeemable noncontrolling interest resulted from the acquisition of a 75% ownership interest in Vital River. See Note 2, "Business Acquisitions."</t>
  </si>
  <si>
    <t>Income Tax Disclosure [Abstract]</t>
  </si>
  <si>
    <t xml:space="preserve">9. INCOME TAXES </t>
  </si>
  <si>
    <t>The components of income from continuing operations before income taxes and the related provision for income taxes are presented below:</t>
  </si>
  <si>
    <t>Income from continuing operations before income taxes:</t>
  </si>
  <si>
    <t>U.S. </t>
  </si>
  <si>
    <t>Non-U.S. </t>
  </si>
  <si>
    <t>Income tax provision:</t>
  </si>
  <si>
    <t>Current:</t>
  </si>
  <si>
    <t>Federal</t>
  </si>
  <si>
    <t>(1,447</t>
  </si>
  <si>
    <t>Foreign</t>
  </si>
  <si>
    <t>State</t>
  </si>
  <si>
    <t>Total current</t>
  </si>
  <si>
    <t>Deferred:</t>
  </si>
  <si>
    <t>(4,672</t>
  </si>
  <si>
    <t>(6,431</t>
  </si>
  <si>
    <t>(12,683</t>
  </si>
  <si>
    <t>Total deferred</t>
  </si>
  <si>
    <t>(531</t>
  </si>
  <si>
    <t>The components of deferred tax assets and liabilities are as follows:</t>
  </si>
  <si>
    <t>Deferred tax assets:</t>
  </si>
  <si>
    <t>Compensation</t>
  </si>
  <si>
    <t>Accruals and reserves</t>
  </si>
  <si>
    <t>Inventory reserves and valuations</t>
  </si>
  <si>
    <t>Financing related</t>
  </si>
  <si>
    <t>Net operating loss and credit carryforwards</t>
  </si>
  <si>
    <t>Valuation allowance</t>
  </si>
  <si>
    <t>(5,866</t>
  </si>
  <si>
    <t>(7,071</t>
  </si>
  <si>
    <t>Total deferred tax assets:</t>
  </si>
  <si>
    <t>Deferred tax liabilities:</t>
  </si>
  <si>
    <t>Goodwill and other intangibles</t>
  </si>
  <si>
    <t>(52,029</t>
  </si>
  <si>
    <t>(21,826</t>
  </si>
  <si>
    <t>Depreciation related</t>
  </si>
  <si>
    <t>(23,549</t>
  </si>
  <si>
    <t>(22,389</t>
  </si>
  <si>
    <t>Investments in limited partnerships</t>
  </si>
  <si>
    <t>(4,067</t>
  </si>
  <si>
    <t>(2,720</t>
  </si>
  <si>
    <t>Total deferred tax liabilities:</t>
  </si>
  <si>
    <t>(79,645</t>
  </si>
  <si>
    <t>(46,935</t>
  </si>
  <si>
    <t>Net deferred taxes</t>
  </si>
  <si>
    <t>Reconciliations of the statutory U.S. Federal income tax rate to effective tax rates are as follows:</t>
  </si>
  <si>
    <t>U.S. statutory income tax rate</t>
  </si>
  <si>
    <t> %</t>
  </si>
  <si>
    <t>Foreign tax rate differences</t>
  </si>
  <si>
    <t>(9.4</t>
  </si>
  <si>
    <t>)%</t>
  </si>
  <si>
    <t>(8.0</t>
  </si>
  <si>
    <t>State income taxes, net of Federal tax benefit</t>
  </si>
  <si>
    <t>Unbenefitted losses and changes in valuation allowance</t>
  </si>
  <si>
    <t>Research tax credits and enhanced deductions</t>
  </si>
  <si>
    <t>(4.1</t>
  </si>
  <si>
    <t>(6.6</t>
  </si>
  <si>
    <t>(8.2</t>
  </si>
  <si>
    <t>Enacted tax rate changes</t>
  </si>
  <si>
    <t>(0.4</t>
  </si>
  <si>
    <t>(0.2</t>
  </si>
  <si>
    <t>Impact of tax uncertainties</t>
  </si>
  <si>
    <t>(0.7</t>
  </si>
  <si>
    <t>(1.2</t>
  </si>
  <si>
    <t>Impact of acquisitions and restructuring</t>
  </si>
  <si>
    <t>As of December 27, 2014, the Company had foreign net operating loss and tax credit carryforwards of $39.8 million, as compared to $36.9 million as of December 28, 2013. Of this amount, $24.3 million will expire after 2015, and the remainder of $15.5 million can be carried forward indefinitely. From a tax return basis, the Company has federal tax credit carryforwards of $10.5 million that will begin to expire in 2019, as compared to $21.7 million as of December 28, 2013. However, from a financial statement perspective, all of its federal tax credit carryforwards are shown net of unrecognized tax benefits. In accordance with Canadian Federal tax law, the Company claims Scientific Research and Experimental Development (SR&amp;ED) credits on qualified research and development costs incurred in its Safety Assessment facility in Montreal, and currently maintains $24.6 million in credit carryforwards, which will begin to expire in 2030. Additionally, the Company records a benefit to operating income for research and development credits in both Quebec and the U.K. related to its Safety Assessment and Early Discovery facilities.</t>
  </si>
  <si>
    <t xml:space="preserve">The Company has fully recognized its deferred tax assets on the belief that it is more likely than not that they will be realized. The only exceptions relate to deferred tax assets primarily for net operating losses in Hong Kong, Luxembourg and the Netherlands, capital losses in the U.S. and Canada, and fixed assets in the U.K. The valuation allowance decreased by $1.2 million from $7.1 million at December 28, 2013 to $5.9 million at December 27, 2014. </t>
  </si>
  <si>
    <t>A reconciliation of the Company's beginning and ending unrecognized income tax benefits is as follows:</t>
  </si>
  <si>
    <t>Additions to tax positions for current year</t>
  </si>
  <si>
    <t>Additions to tax positions for prior years</t>
  </si>
  <si>
    <t>Reductions to tax positions for current year</t>
  </si>
  <si>
    <t>Reductions to tax positions for prior years</t>
  </si>
  <si>
    <t>(3,722</t>
  </si>
  <si>
    <t>(732</t>
  </si>
  <si>
    <t>(28</t>
  </si>
  <si>
    <t>Settlements</t>
  </si>
  <si>
    <t>(308</t>
  </si>
  <si>
    <t>(15,246</t>
  </si>
  <si>
    <t>(3,055</t>
  </si>
  <si>
    <t>Expiration of statute of limitations</t>
  </si>
  <si>
    <t>(20</t>
  </si>
  <si>
    <t>(261</t>
  </si>
  <si>
    <t>The $16.2 million increase in unrecognized income tax benefits during the fiscal year 2014 is primarily attributable to pre-acquisition tax positions taken by the newly acquired Early Discovery businesses.</t>
  </si>
  <si>
    <t xml:space="preserve">The amount of unrecognized income tax benefits that, if recognized, would favorably impact the effective tax rate was $32.3 million as of December 27, 2014 and $17.0 million as of December 28, 2013. The $15.3 million increase is primarily attributable to pre-acquisition tax positions taken by the newly acquired Early Discovery businesses. It is reasonably possible as of December 27, 2014 that the liability for unrecognized tax benefits for the uncertain tax position associated with forgiveness of debt will decrease by $10.7 million due to the expiration of statute of limitations and by $0.6 million due to the settlement of German and French tax audits. The Company continues to recognize interest and penalties related to unrecognized income tax benefits in income tax expense. The total amount of accrued interest related to unrecognized income tax benefits as of December 27, 2014 and December 28, 2013 was $1.4 million and $0.7 million, respectively. </t>
  </si>
  <si>
    <t>The Company conducts business in a number of tax jurisdictions. As a result, it is subject to tax audits on a regular basis including, but not limited to, such major jurisdictions as the U.S., the U.K., France, Japan, Germany and Canada. With few exceptions, the Company is no longer subject to U.S. and international income tax examinations for years before 2010.</t>
  </si>
  <si>
    <t>The Company and certain of its subsidiaries are currently under audit by various tax authorities in Canada, Germany and France. The Company does not anticipate resolution of these audits will have a material impact on its financial statements.</t>
  </si>
  <si>
    <t xml:space="preserve">In the first quarter of 2014, the Company settled with the Canadian Revenue Authority (CRA) for tax years 2006 through 2009 related to transfer pricing in our Safety Assessment operations in Montreal. In the fourth quarter of 2014, the Company received an assessment from the CRA related to transfer pricing in our Safety Assessment operations in Montreal. The CRA has disallowed certain deductions related to headquarter service charges for the years 2010 through 2012. The Company intends to apply with the Internal Revenue Service (IRS) and CRA for relief pursuant to the competent authority procedure provided in the tax treaty between the U.S. and Canada for the tax years 2008 through 2012. The Company believes that the controversy will likely be ultimately settled via the competent authority process and accordingly have recorded both a Canadian liability and a US receivable. The actual amounts of the liability for Canadian taxes and the asset for the correlative relief in the U.S. could be different based upon the agreement reached between the IRS and the CRA. </t>
  </si>
  <si>
    <t xml:space="preserve">On December 2, 2014, the Quebec government released Information Bulletin 2014-11, which elaborated on a proposed law change on its SR&amp;ED credit that, if passed, would provide a one-time retroactive benefit to operating income in the year of enactment and would provide a corresponding increase to the Company’s effective income tax rate. If passed as proposed, the tax law change would also provide an ongoing reduction in benefit to operating income and an additional corresponding increase to the Company's effective income tax rate in the year of enactment and beyond. </t>
  </si>
  <si>
    <t>In accordance with the Company's policy, the undistributed earnings of the Company's non-U.S. subsidiaries remain indefinitely reinvested as of the end of 2014 as they are required to fund needs outside the U.S. and cannot be repatriated in a manner that is substantially tax free. As of December 27, 2014, the earnings of non-U.S. subsidiaries considered to be indefinitely reinvested totaled $271.0 million. No provision for U.S. income taxes has been provided herein. Determination of the amount of unrecognized deferred income tax liabilities on these earnings is not practicable because of the complexities with the hypothetical calculation. Additionally, the amount of liability is dependent on circumstances existing if and when remittance occurs.</t>
  </si>
  <si>
    <t>Employee Benefit Plans</t>
  </si>
  <si>
    <t>Compensation and Retirement Disclosure [Abstract]</t>
  </si>
  <si>
    <t>Employee Benefits</t>
  </si>
  <si>
    <t>10. EMPLOYEE BENEFIT PLANS</t>
  </si>
  <si>
    <t>Charles River Laboratories Employee Savings Plan</t>
  </si>
  <si>
    <r>
      <t xml:space="preserve">The Charles River Laboratories Employee Savings Plan is a defined contribution plan in the form of a qualified 401(k) plan in which substantially all U.S. employees are eligible to participate upon employment. The plan contains a provision whereby the Company matches a percentage of employee contributions. During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costs associated with this defined contribution plan totaled $4.9 million, </t>
    </r>
    <r>
      <rPr>
        <sz val="10"/>
        <color rgb="FF000000"/>
        <rFont val="Inherit"/>
      </rPr>
      <t>$4.7 million</t>
    </r>
    <r>
      <rPr>
        <sz val="10"/>
        <color theme="1"/>
        <rFont val="Inherit"/>
      </rPr>
      <t xml:space="preserve"> and </t>
    </r>
    <r>
      <rPr>
        <sz val="10"/>
        <color rgb="FF000000"/>
        <rFont val="Times New Roman"/>
        <family val="1"/>
      </rPr>
      <t>$4.4 million</t>
    </r>
    <r>
      <rPr>
        <sz val="10"/>
        <color theme="1"/>
        <rFont val="Inherit"/>
      </rPr>
      <t>, respectively.</t>
    </r>
  </si>
  <si>
    <t>Charles River Laboratories Deferred Compensation Plan and Executive Supplemental Life Insurance Retirement Plan</t>
  </si>
  <si>
    <t>The Company maintains a non-qualified deferred compensation plan, known as the Charles River Laboratories Deferred Compensation Plan (DCP), which allows a select group of eligible employees to defer a portion of their compensation. At the present time, no contributions are credited to the DCP, except as set forth below. Participants must specify the distribution date for deferred amounts at the time of deferral, in accordance with applicable IRS regulations. Generally, amounts may be paid in lump sum or installments upon retirement or termination of employment, or later if the employee terminates employment after age 55 and before age 65. Amounts may also be distributed during employment, subject to a minimum deferral requirement of three years.</t>
  </si>
  <si>
    <t xml:space="preserve">The Company provides certain active employees an annual contribution into their DCP account of 10% of the employee's base salary plus the lesser of their target annual bonus or actual annual bonus. </t>
  </si>
  <si>
    <t>In addition to the DCP, certain officers and key employees also participate, or in the past participated, in the Company's Executive Supplemental Life Insurance Retirement Plan (ESLIRP), which is a non-funded, non-qualified arrangement. Annual benefits under this plan will equal a percentage of the highest five consecutive years of compensation, offset by amounts payable under the Charles River Laboratories, Inc. Pension Plan (CRL Pension Plan) and Social Security.</t>
  </si>
  <si>
    <r>
      <t xml:space="preserve">The costs associated with these plans, including the ESLIRP,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$3.3 million, $3.3 million and $2.9 million, respectively.</t>
    </r>
  </si>
  <si>
    <t>The Company has invested in several corporate-owned key-person life insurance policies as well as mutual funds and U.S. Treasury Securities with the intention of using these investments to fund the ESLIRP and the DCP. Participants have no interest in any such investments. At December 27, 2014 and December 28, 2013, the cash surrender value of these life insurance policies were $27.6 million and $26.5 million, respectively.</t>
  </si>
  <si>
    <t>Post-Retirement Health and Life Insurance Plans</t>
  </si>
  <si>
    <t>The Company's Montreal location offers post-retirement life insurance benefits to its employees and post-retirement medical and dental insurance coverage to certain executives. The plan is non-contributory and unfunded. As of December 27, 2014 and December 28, 2013, the accumulated benefit obligation related to the plan was $1.2 million and $1.1 million, respectively. The amounts included in other accumulated comprehensive income as well as expenses related to the plan were insignificant in the fiscal years 2014, 2013, and 2012.</t>
  </si>
  <si>
    <t>Pension Plans</t>
  </si>
  <si>
    <t xml:space="preserve">The CRL Pension Plan is a qualified, non-contributory defined benefit plan covering certain U.S. employees. Effective 2002, the plan was amended to exclude new participants from joining and in 2008 the accrual of benefits was frozen. </t>
  </si>
  <si>
    <t>The Charles River Pension Plan is a defined contribution and defined benefit pension plan covering certain U.K. employees. Benefits are based on participants' final pensionable salary and years of service. Participants' rights vest immediately. Effective December 31, 2002, the plan was amended to exclude new participants from joining the defined benefit section of the plan and a defined contribution section was established for new entrants. Contributions under the defined contribution plan are determined as a percentage of gross salary.</t>
  </si>
  <si>
    <t>In addition, the Company has several defined benefit plans in certain other countries in which it maintains an operating presence, including Japan, Canada and France.</t>
  </si>
  <si>
    <t>The following tables provide a reconciliation of benefit obligations and plan assets of the Company's pension plans and supplemental post-retirement benefit plans:</t>
  </si>
  <si>
    <t>Pension Benefits</t>
  </si>
  <si>
    <t>Supplemental</t>
  </si>
  <si>
    <t>Retirement Benefits</t>
  </si>
  <si>
    <t>Change in projected benefit obligations:</t>
  </si>
  <si>
    <t>Benefit obligation at beginning of year</t>
  </si>
  <si>
    <t>Service cost</t>
  </si>
  <si>
    <t>Interest cost</t>
  </si>
  <si>
    <t>Benefit payments</t>
  </si>
  <si>
    <t>(9,002</t>
  </si>
  <si>
    <t>(8,300</t>
  </si>
  <si>
    <t>(722</t>
  </si>
  <si>
    <t>(726</t>
  </si>
  <si>
    <t>Actuarial loss (gain)</t>
  </si>
  <si>
    <t>(4,276</t>
  </si>
  <si>
    <t>Administrative expenses paid</t>
  </si>
  <si>
    <t>(459</t>
  </si>
  <si>
    <t>Effect of foreign exchange</t>
  </si>
  <si>
    <t>(16,636</t>
  </si>
  <si>
    <t>Benefit obligation at end of year</t>
  </si>
  <si>
    <t>Change in fair value of plan assets:</t>
  </si>
  <si>
    <t>Fair value of plan assets at beginning of year</t>
  </si>
  <si>
    <t>Actual return on plan assets</t>
  </si>
  <si>
    <t>Employer contributions</t>
  </si>
  <si>
    <t>Premiums paid</t>
  </si>
  <si>
    <t>(14,412</t>
  </si>
  <si>
    <t>Fair value of plan assets at end of year</t>
  </si>
  <si>
    <t>Net balance sheet liability</t>
  </si>
  <si>
    <t>Amounts recognized in balance sheet:</t>
  </si>
  <si>
    <t>Non-current assets</t>
  </si>
  <si>
    <t>Non-current liabilities</t>
  </si>
  <si>
    <t>Amounts recognized in accumulated other comprehensive income:</t>
  </si>
  <si>
    <t>Net actuarial loss</t>
  </si>
  <si>
    <t>Net prior service cost (credit)</t>
  </si>
  <si>
    <t>(5,388</t>
  </si>
  <si>
    <t>(6,338</t>
  </si>
  <si>
    <t>Net amount recognized</t>
  </si>
  <si>
    <t xml:space="preserve">The accumulated benefit obligation and fair value of plan assets for the Company plans with accumulated benefit obligations in excess of plan assets are as follows: </t>
  </si>
  <si>
    <t>Accumulated benefit obligation</t>
  </si>
  <si>
    <t>Fair value of plan assets</t>
  </si>
  <si>
    <t>The projected benefit obligation and fair value of plan assets for the Company plans with projected benefit obligations in excess of plan assets are as follows:</t>
  </si>
  <si>
    <t>Projected benefit obligation</t>
  </si>
  <si>
    <r>
      <t>The amounts in accumulated other comprehensive income expected to be recognized as components of net periodic benefit cost over the next fiscal year are as follows:</t>
    </r>
    <r>
      <rPr>
        <b/>
        <i/>
        <sz val="10"/>
        <color theme="1"/>
        <rFont val="Inherit"/>
      </rPr>
      <t xml:space="preserve"> </t>
    </r>
  </si>
  <si>
    <t>Pension</t>
  </si>
  <si>
    <t>Benefits</t>
  </si>
  <si>
    <t>Retirement</t>
  </si>
  <si>
    <t>Amortization of net actuarial loss</t>
  </si>
  <si>
    <t>Amortization of net prior service credit</t>
  </si>
  <si>
    <t>(602</t>
  </si>
  <si>
    <t>Components of net periodic benefit cost:</t>
  </si>
  <si>
    <t>Expected return on plan assets</t>
  </si>
  <si>
    <t>(17,444</t>
  </si>
  <si>
    <t>(14,672</t>
  </si>
  <si>
    <t>(13,799</t>
  </si>
  <si>
    <t>Amortization of prior service cost (credit)</t>
  </si>
  <si>
    <t>Amortization of net loss (gain)</t>
  </si>
  <si>
    <t>(637</t>
  </si>
  <si>
    <t>(603</t>
  </si>
  <si>
    <t>(609</t>
  </si>
  <si>
    <t>Net periodic cost (benefit)</t>
  </si>
  <si>
    <t>(901</t>
  </si>
  <si>
    <t>Assumptions</t>
  </si>
  <si>
    <t>Weighted-average assumptions used to determine projected benefit obligations:</t>
  </si>
  <si>
    <t>Discount rate</t>
  </si>
  <si>
    <t>%</t>
  </si>
  <si>
    <t>Rate of compensation increase</t>
  </si>
  <si>
    <t>Weighted-average assumptions used to determine net periodic benefit cost:</t>
  </si>
  <si>
    <t>Expected long-term return on plan assets</t>
  </si>
  <si>
    <t>A 0.5% decrease in the expected rate of return would increase annual pension expense by $1.4 million.</t>
  </si>
  <si>
    <t>Plan assets</t>
  </si>
  <si>
    <t>The Company invests its pension assets with the objective of achieving a total long-term rate of return sufficient to fund future pension obligations and to minimize future pension contributions.  The Company is willing to tolerate a commensurate level of risk to achieve this objective.  The Company controls its risk by maintaining a diversified portfolio of assets classes. Plan assets did not include any of the Company's common stock at December 27, 2014 or December 28, 2013. The weighted-average target asset allocations are approximately 49.7% to equity securities, approximately 31.2% to fixed income securities and approximately 19.1% to other securities.</t>
  </si>
  <si>
    <t>The fair value of the Company's pension plan assets by asset category are as follows:</t>
  </si>
  <si>
    <t>Level 1</t>
  </si>
  <si>
    <t>Level 2</t>
  </si>
  <si>
    <t>Level 3</t>
  </si>
  <si>
    <t>Cash</t>
  </si>
  <si>
    <r>
      <t>Equity securities</t>
    </r>
    <r>
      <rPr>
        <sz val="7"/>
        <color theme="1"/>
        <rFont val="Inherit"/>
      </rPr>
      <t>(a)</t>
    </r>
  </si>
  <si>
    <r>
      <t>Debt securities</t>
    </r>
    <r>
      <rPr>
        <sz val="7"/>
        <color theme="1"/>
        <rFont val="Inherit"/>
      </rPr>
      <t>(b)</t>
    </r>
    <r>
      <rPr>
        <sz val="10"/>
        <color theme="1"/>
        <rFont val="Inherit"/>
      </rPr>
      <t> </t>
    </r>
  </si>
  <si>
    <r>
      <t>Mutual funds</t>
    </r>
    <r>
      <rPr>
        <sz val="7"/>
        <color theme="1"/>
        <rFont val="Inherit"/>
      </rPr>
      <t>(c)</t>
    </r>
  </si>
  <si>
    <t>(a)</t>
  </si>
  <si>
    <t xml:space="preserve">This category comprises equity securities held by non-U.S. pension plans valued at the quoted closing price, and translated into U.S. dollars using a foreign currency exchange rate at year end. </t>
  </si>
  <si>
    <t>(b)</t>
  </si>
  <si>
    <t xml:space="preserve">This category comprises debt securities held by non-U.S. pension plans valued at the quoted closing price, and translated into U.S. dollars using a foreign currency exchange rate at year end. </t>
  </si>
  <si>
    <t>(c)</t>
  </si>
  <si>
    <t>This category comprises mutual funds valued at the net asset value of shares held at year end.</t>
  </si>
  <si>
    <t xml:space="preserve">The activity within the Level 3 pension plan assets was insignificant during the periods presented. </t>
  </si>
  <si>
    <r>
      <t xml:space="preserve">During the fiscal year ended 2014, the Company contributed $6.4 million to the pension plans and expects to contribute $6.1 million to its pension plan in </t>
    </r>
    <r>
      <rPr>
        <sz val="10"/>
        <color rgb="FF000000"/>
        <rFont val="Inherit"/>
      </rPr>
      <t>2015</t>
    </r>
    <r>
      <rPr>
        <sz val="10"/>
        <color theme="1"/>
        <rFont val="Inherit"/>
      </rPr>
      <t>.</t>
    </r>
  </si>
  <si>
    <t>Expected benefit payments are estimated using the same assumptions used in determining the Company’s benefit obligation at December 27, 2014. Benefit payments will depend on future employment and compensation levels, among other factors, and changes in any of these factors could significantly affect these estimated future benefit payments. Estimated future benefit payments during the next five years and in the aggregate for the fiscal years thereafter, are as follows:</t>
  </si>
  <si>
    <t>2020-2024</t>
  </si>
  <si>
    <t>Stock Plans and Stock Based Compensation</t>
  </si>
  <si>
    <t>Disclosure of Compensation Related Costs, Share-based Payments [Abstract]</t>
  </si>
  <si>
    <t>11. STOCK PLANS AND STOCK BASED COMPENSATION</t>
  </si>
  <si>
    <t xml:space="preserve">The Company has stock-based compensation plans under which employees and non-employee directors may be granted stock-based awards such as stock options, restricted stock and PSUs. </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</si>
  <si>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primary share-based awards and their general terms and conditions are as follows:</t>
    </r>
  </si>
  <si>
    <r>
      <t xml:space="preserve">Stock options, which entitle the holder to purchase a specified number of shares of common stock at an exercise price equal to the closing market price of common stock on the date of grant; vest incrementally, typically over </t>
    </r>
    <r>
      <rPr>
        <sz val="10"/>
        <color rgb="FF000000"/>
        <rFont val="Inherit"/>
      </rPr>
      <t>3</t>
    </r>
    <r>
      <rPr>
        <sz val="10"/>
        <color theme="1"/>
        <rFont val="Inherit"/>
      </rPr>
      <t xml:space="preserve"> to </t>
    </r>
    <r>
      <rPr>
        <sz val="10"/>
        <color rgb="FF000000"/>
        <rFont val="Inherit"/>
      </rPr>
      <t>4</t>
    </r>
    <r>
      <rPr>
        <sz val="10"/>
        <color theme="1"/>
        <rFont val="Inherit"/>
      </rPr>
      <t xml:space="preserve"> years; and generally expire </t>
    </r>
    <r>
      <rPr>
        <sz val="10"/>
        <color rgb="FF000000"/>
        <rFont val="Inherit"/>
      </rPr>
      <t>7</t>
    </r>
    <r>
      <rPr>
        <sz val="10"/>
        <color theme="1"/>
        <rFont val="Inherit"/>
      </rPr>
      <t xml:space="preserve"> to </t>
    </r>
    <r>
      <rPr>
        <sz val="10"/>
        <color rgb="FF000000"/>
        <rFont val="Inherit"/>
      </rPr>
      <t>10</t>
    </r>
    <r>
      <rPr>
        <sz val="10"/>
        <color theme="1"/>
        <rFont val="Inherit"/>
      </rPr>
      <t xml:space="preserve"> years from date of grant.</t>
    </r>
  </si>
  <si>
    <r>
      <t xml:space="preserve">Restricted stock, which entitle the holder to receive at no cost, a specified number of shares of common stock that vests incrementally, typically over </t>
    </r>
    <r>
      <rPr>
        <sz val="10"/>
        <color rgb="FF000000"/>
        <rFont val="Inherit"/>
      </rPr>
      <t>3</t>
    </r>
    <r>
      <rPr>
        <sz val="10"/>
        <color theme="1"/>
        <rFont val="Inherit"/>
      </rPr>
      <t xml:space="preserve"> to </t>
    </r>
    <r>
      <rPr>
        <sz val="10"/>
        <color rgb="FF000000"/>
        <rFont val="Inherit"/>
      </rPr>
      <t>4</t>
    </r>
    <r>
      <rPr>
        <sz val="10"/>
        <color theme="1"/>
        <rFont val="Inherit"/>
      </rPr>
      <t xml:space="preserve"> years. With respect to restricted stock units, recipients are entitled to cash dividends and to vote their respective shares upon grant.</t>
    </r>
  </si>
  <si>
    <t xml:space="preserve">PSUs, which entitle the holder to receive at no cost, a specified number of shares of common stock within a range of shares from zero to a specified maximum. Payout of this award is contingent upon achievement of certain performance and market conditions. </t>
  </si>
  <si>
    <r>
      <t xml:space="preserve">In May 2007, the Company's shareholders approved the 2007 Incentive Plan, which was amended in 2009, 2011 and 2013 (2007 Plan). The 2007 Plan provided no further awards to be granted under preexisting stock option and incentive plans; provided, however, that any shares that have been forfeited or canceled in accordance with the terms of the applicable award under a preexisting plan may be subsequently awarded in accordance with the terms of the preexisting plan. The 2007 Plan allows a maximum of </t>
    </r>
    <r>
      <rPr>
        <sz val="10"/>
        <color rgb="FF000000"/>
        <rFont val="Inherit"/>
      </rPr>
      <t>18.7 million</t>
    </r>
    <r>
      <rPr>
        <sz val="10"/>
        <color theme="1"/>
        <rFont val="Inherit"/>
      </rPr>
      <t xml:space="preserve"> shares to be awarded, of which restricted stock grants and performance based stock awards count as </t>
    </r>
    <r>
      <rPr>
        <sz val="10"/>
        <color rgb="FF000000"/>
        <rFont val="Inherit"/>
      </rPr>
      <t>2.3</t>
    </r>
    <r>
      <rPr>
        <sz val="10"/>
        <color theme="1"/>
        <rFont val="Inherit"/>
      </rPr>
      <t xml:space="preserve"> shares and stock options count as 1.0 share. Any stock options and other share-based awards that were granted under prior plans and were outstanding in May 2007, continue in accordance with the terms of the respective plans.</t>
    </r>
  </si>
  <si>
    <r>
      <t xml:space="preserve">At </t>
    </r>
    <r>
      <rPr>
        <sz val="10"/>
        <color rgb="FF000000"/>
        <rFont val="Inherit"/>
      </rPr>
      <t>December 27, 2014</t>
    </r>
    <r>
      <rPr>
        <sz val="10"/>
        <color theme="1"/>
        <rFont val="Inherit"/>
      </rPr>
      <t xml:space="preserve">, approximately </t>
    </r>
    <r>
      <rPr>
        <sz val="10"/>
        <color rgb="FF000000"/>
        <rFont val="Inherit"/>
      </rPr>
      <t>19.9 million</t>
    </r>
    <r>
      <rPr>
        <sz val="10"/>
        <color theme="1"/>
        <rFont val="Inherit"/>
      </rPr>
      <t xml:space="preserve"> shares were authorized for future grants under the Company's share-based compensation plans. The Company settles employee share-based compensation awards with newly issued shares. The following table provides the financial statement line items in which stock-based compensation is reflected:</t>
    </r>
  </si>
  <si>
    <t>Stock-based compensation expense included in:</t>
  </si>
  <si>
    <t>Cost of revenue</t>
  </si>
  <si>
    <t>Stock-based compensation expense, before income taxes</t>
  </si>
  <si>
    <t>(11,006</t>
  </si>
  <si>
    <t>(8,658</t>
  </si>
  <si>
    <t>(7,793</t>
  </si>
  <si>
    <t>After-tax effect of stock-based compensation expense</t>
  </si>
  <si>
    <t>The Company capitalized no stock-based compensation related costs for the fiscal years 2014, 2013 and 2012.</t>
  </si>
  <si>
    <t>The Company's pool of excess tax benefits, which is computed in accordance with the long form method, was $10.8 million as of December 27, 2014, $7.3 million as of December 28, 2013 and $9.6 million as of December 29, 2012. During the fiscal year 2014, the Company recorded a tax benefit of $4.3 million to additional paid-in capital related to the exercise of stock options and vesting of restricted shares and restricted stock units, compared to a tax benefit of $1.1 million in 2013. Additionally, in the fiscal year 2014, the windfall tax benefit was reduced by $1.6 million due to the utilization of foreign tax credits.</t>
  </si>
  <si>
    <t>Stock Options</t>
  </si>
  <si>
    <t>The following table summarizes stock option activities under the Company's stock-based compensation plans:</t>
  </si>
  <si>
    <t>Number of shares</t>
  </si>
  <si>
    <t>Weighted Average</t>
  </si>
  <si>
    <t>Exercise Price</t>
  </si>
  <si>
    <t>Remaining</t>
  </si>
  <si>
    <t>Contractual Life</t>
  </si>
  <si>
    <t>Aggregate</t>
  </si>
  <si>
    <t>Intrinsic</t>
  </si>
  <si>
    <t>Value</t>
  </si>
  <si>
    <t>Options outstanding as of December 28, 2013</t>
  </si>
  <si>
    <t>Options granted</t>
  </si>
  <si>
    <t>Options exercised</t>
  </si>
  <si>
    <t>(1,733,293</t>
  </si>
  <si>
    <t>Options canceled</t>
  </si>
  <si>
    <t>(50,820</t>
  </si>
  <si>
    <t>Options outstanding as of December 27, 2014</t>
  </si>
  <si>
    <t>Options exercisable as of December 27, 2014</t>
  </si>
  <si>
    <t>Options expected to vest as of December 27, 2014</t>
  </si>
  <si>
    <t>The fair value of stock options granted was estimated using the Black-Scholes option-pricing model with the following weighted-average assumptions:</t>
  </si>
  <si>
    <t>Expected life (in years)</t>
  </si>
  <si>
    <t>Expected volatility</t>
  </si>
  <si>
    <t>Risk-free interest rate</t>
  </si>
  <si>
    <t>Expected dividend yield</t>
  </si>
  <si>
    <t>The weighted-average grant date fair value of stock options granted was $15.19, $11.17 and $10.94 for the fiscal years 2014, 2013 and 2012, respectively.</t>
  </si>
  <si>
    <r>
      <t xml:space="preserve">As of </t>
    </r>
    <r>
      <rPr>
        <sz val="10"/>
        <color rgb="FF000000"/>
        <rFont val="Inherit"/>
      </rPr>
      <t>December 27, 2014</t>
    </r>
    <r>
      <rPr>
        <sz val="10"/>
        <color theme="1"/>
        <rFont val="Inherit"/>
      </rPr>
      <t xml:space="preserve">, the unrecognized compensation cost related to unvested stock options expected to vest was </t>
    </r>
    <r>
      <rPr>
        <sz val="10"/>
        <color rgb="FF000000"/>
        <rFont val="Inherit"/>
      </rPr>
      <t>$11.5 million</t>
    </r>
    <r>
      <rPr>
        <sz val="10"/>
        <color theme="1"/>
        <rFont val="Inherit"/>
      </rPr>
      <t>. This unrecognized compensation will be recognized over an estimated weighted-average amortization period of 2.4 years.</t>
    </r>
  </si>
  <si>
    <r>
      <t xml:space="preserve">The total intrinsic value of options exercised during the fiscal years ending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was </t>
    </r>
    <r>
      <rPr>
        <sz val="10"/>
        <color rgb="FF000000"/>
        <rFont val="Inherit"/>
      </rPr>
      <t>$30.5 million</t>
    </r>
    <r>
      <rPr>
        <sz val="10"/>
        <color theme="1"/>
        <rFont val="Inherit"/>
      </rPr>
      <t xml:space="preserve">, </t>
    </r>
    <r>
      <rPr>
        <sz val="10"/>
        <color rgb="FF000000"/>
        <rFont val="Inherit"/>
      </rPr>
      <t>$24.7 million</t>
    </r>
    <r>
      <rPr>
        <sz val="10"/>
        <color theme="1"/>
        <rFont val="Inherit"/>
      </rPr>
      <t xml:space="preserve"> and $5.1 million, respectively, with intrinsic value defined as the difference between the market price on the date of exercise and the grant date price.</t>
    </r>
  </si>
  <si>
    <t>Restricted Stock and Restricted Stock Units</t>
  </si>
  <si>
    <r>
      <t xml:space="preserve">The following table summarizes the restricted stock activity for the fiscal year </t>
    </r>
    <r>
      <rPr>
        <sz val="10"/>
        <color rgb="FF000000"/>
        <rFont val="Inherit"/>
      </rPr>
      <t>2014</t>
    </r>
    <r>
      <rPr>
        <sz val="10"/>
        <color theme="1"/>
        <rFont val="Inherit"/>
      </rPr>
      <t>:</t>
    </r>
  </si>
  <si>
    <t>Restricted Stock</t>
  </si>
  <si>
    <t>Weighted</t>
  </si>
  <si>
    <t>Average</t>
  </si>
  <si>
    <t>Grant Date</t>
  </si>
  <si>
    <t>Granted</t>
  </si>
  <si>
    <t>Vested</t>
  </si>
  <si>
    <t>(362,770</t>
  </si>
  <si>
    <t>Canceled</t>
  </si>
  <si>
    <t>(25,034</t>
  </si>
  <si>
    <r>
      <t xml:space="preserve">As of </t>
    </r>
    <r>
      <rPr>
        <sz val="10"/>
        <color rgb="FF000000"/>
        <rFont val="Inherit"/>
      </rPr>
      <t>December 27, 2014</t>
    </r>
    <r>
      <rPr>
        <sz val="10"/>
        <color theme="1"/>
        <rFont val="Inherit"/>
      </rPr>
      <t xml:space="preserve">, the unrecognized compensation cost related to shares of unvested restricted stock and restricted stock units expected to vest was </t>
    </r>
    <r>
      <rPr>
        <sz val="10"/>
        <color rgb="FF000000"/>
        <rFont val="Inherit"/>
      </rPr>
      <t>$40.0 million</t>
    </r>
    <r>
      <rPr>
        <sz val="10"/>
        <color theme="1"/>
        <rFont val="Inherit"/>
      </rPr>
      <t xml:space="preserve">, which is expected to be recognized over an estimated weighted-average amortization period of </t>
    </r>
    <r>
      <rPr>
        <sz val="10"/>
        <color rgb="FF000000"/>
        <rFont val="Inherit"/>
      </rPr>
      <t>2.2 years</t>
    </r>
    <r>
      <rPr>
        <sz val="10"/>
        <color theme="1"/>
        <rFont val="Inherit"/>
      </rPr>
      <t xml:space="preserve">. The total fair value of restricted stock and restricted stock unit grants that vested during the fiscal years 2014, 2013 and 2012 was </t>
    </r>
    <r>
      <rPr>
        <sz val="10"/>
        <color rgb="FF000000"/>
        <rFont val="Inherit"/>
      </rPr>
      <t>$13.9 million</t>
    </r>
    <r>
      <rPr>
        <sz val="10"/>
        <color theme="1"/>
        <rFont val="Inherit"/>
      </rPr>
      <t xml:space="preserve">, </t>
    </r>
    <r>
      <rPr>
        <sz val="10"/>
        <color rgb="FF000000"/>
        <rFont val="Inherit"/>
      </rPr>
      <t>$15.1 million</t>
    </r>
    <r>
      <rPr>
        <sz val="10"/>
        <color theme="1"/>
        <rFont val="Inherit"/>
      </rPr>
      <t xml:space="preserve"> and </t>
    </r>
    <r>
      <rPr>
        <sz val="10"/>
        <color rgb="FF000000"/>
        <rFont val="Inherit"/>
      </rPr>
      <t>$10.4 million</t>
    </r>
    <r>
      <rPr>
        <sz val="10"/>
        <color theme="1"/>
        <rFont val="Inherit"/>
      </rPr>
      <t xml:space="preserve">, respectively. </t>
    </r>
  </si>
  <si>
    <t>Performance Based Stock Award Program</t>
  </si>
  <si>
    <t xml:space="preserve">In the fiscal years 2014 and 2013, the Company issued PSUs to certain corporate officers. The number of shares of common stock issued for each PSU is adjusted based on a performance condition linked to the Company's financial performance. Certain awards are further adjusted based on a market condition, which is calculated based on the Company's stock performance relative to a peer group over the three-year vesting period. The fair value of the market condition is reflected in the fair value of the award at grant date. </t>
  </si>
  <si>
    <t>The Company utilizes a Monte Carlo simulation valuation model to value these awards. Information pertaining to the Company’s PSUs and the related estimated weighted-average assumptions used to calculate their fair value were as follows:</t>
  </si>
  <si>
    <t>PSUs granted</t>
  </si>
  <si>
    <t xml:space="preserve">Weighted average per share fair value </t>
  </si>
  <si>
    <t>Key Assumptions:</t>
  </si>
  <si>
    <t xml:space="preserve">Expected volatility </t>
  </si>
  <si>
    <t>20 trading day average stock price on grant date</t>
  </si>
  <si>
    <t>In April 2014, the Company also issued 5,800 PSUs using a fair value per share of $61.25. These PSUs vest upon the achievement of certain revenue growth targets.</t>
  </si>
  <si>
    <r>
      <t xml:space="preserve">The maximum amount of common shares to be issued upon vesting of these PSUs is approximately 763,000. For the fiscal years 2014 and 2013, the Company recognized stock-based compensation related to these PSUs of </t>
    </r>
    <r>
      <rPr>
        <sz val="10"/>
        <color rgb="FF000000"/>
        <rFont val="Inherit"/>
      </rPr>
      <t>$8.5 million</t>
    </r>
    <r>
      <rPr>
        <sz val="10"/>
        <color theme="1"/>
        <rFont val="Inherit"/>
      </rPr>
      <t xml:space="preserve"> and </t>
    </r>
    <r>
      <rPr>
        <sz val="10"/>
        <color rgb="FF000000"/>
        <rFont val="Inherit"/>
      </rPr>
      <t>$2.2 million</t>
    </r>
    <r>
      <rPr>
        <sz val="10"/>
        <color theme="1"/>
        <rFont val="Inherit"/>
      </rPr>
      <t>, respectively</t>
    </r>
  </si>
  <si>
    <t>Commitments and Contingencies</t>
  </si>
  <si>
    <t>Commitments and Contingencies Disclosure [Abstract]</t>
  </si>
  <si>
    <t>12. COMMITMENTS AND CONTINGENCIES</t>
  </si>
  <si>
    <t>Operating Leases</t>
  </si>
  <si>
    <r>
      <t xml:space="preserve">The Company rents laboratory and office space, land, vehicles and certain equipment under non-cancelable operating leases. These lease agreements contain various clauses for renewal at the Company's option and, in certain cases, rent escalation clauses. Rental expense under these leases amounted to $14.2 million, $16.7 million and </t>
    </r>
    <r>
      <rPr>
        <sz val="10"/>
        <color rgb="FF000000"/>
        <rFont val="Inherit"/>
      </rPr>
      <t>$18.2 million</t>
    </r>
    <r>
      <rPr>
        <sz val="10"/>
        <color theme="1"/>
        <rFont val="Inherit"/>
      </rPr>
      <t xml:space="preserve"> in the fiscal years </t>
    </r>
    <r>
      <rPr>
        <sz val="10"/>
        <color rgb="FF000000"/>
        <rFont val="Inherit"/>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 In addition to rent, the leases may require the Company to pay additional amounts for taxes, insurance, maintenance and other operating expenses.</t>
    </r>
  </si>
  <si>
    <t>As of December 27, 2014, minimum rental commitments under non-cancelable leases, net of income from subleases, for each of the next five years and total thereafter were as follows:</t>
  </si>
  <si>
    <t>Insurance</t>
  </si>
  <si>
    <r>
      <t xml:space="preserve">The Company maintains various insurance policies that maintain large deductibles up to </t>
    </r>
    <r>
      <rPr>
        <sz val="10"/>
        <color rgb="FF000000"/>
        <rFont val="Inherit"/>
      </rPr>
      <t>$0.5 million</t>
    </r>
    <r>
      <rPr>
        <sz val="10"/>
        <color theme="1"/>
        <rFont val="Inherit"/>
      </rPr>
      <t xml:space="preserve">, some with or without stop-loss limits, depending on market availability. Insurance policies at certain locations are based on a percentage of the insured assets, for which deductibles for certain property may exceed </t>
    </r>
    <r>
      <rPr>
        <sz val="10"/>
        <color rgb="FF000000"/>
        <rFont val="Inherit"/>
      </rPr>
      <t>$0.5 million</t>
    </r>
    <r>
      <rPr>
        <sz val="10"/>
        <color theme="1"/>
        <rFont val="Inherit"/>
      </rPr>
      <t xml:space="preserve"> in the event of a catastrophic event.</t>
    </r>
  </si>
  <si>
    <t>Litigation</t>
  </si>
  <si>
    <t>Various lawsuits, claims and proceedings of a nature considered normal to its business are pending against the Company. While the outcome of any of these proceedings cannot be accurately predicted, the Company does not believe the ultimate resolution of any of these existing matters would have a material adverse effect on the Company’s business or financial condition.</t>
  </si>
  <si>
    <t xml:space="preserve">In May 2013, the Company commenced an investigation into inaccurate billing with respect to certain government contracts. The Company promptly reported these matters to the relevant government contracting officers, the Department of Health and Human Services' Office of the Inspector General, and the Department of Justice, and is cooperating with these agencies to ensure the proper repayment and resolution of this matter. The Company identified approximately $1.5 million in excess amounts billed on these contracts since January 1, 2007 and reserved such amount.  Because of the early stage of discussions with the government and complex nature of this matter, the Company believes that it is reasonably possible that additional losses may be incurred. However, it cannot at this time estimate the potential range of loss beyond the current reserve of $1.5 million.  </t>
  </si>
  <si>
    <t>In July 2012, a Mauritius supplier of large animal models submitted an Application for Arbitration with The Permanent Secretariat, The Permanent Court of Arbitration, The Mauritius Chamber of Commerce and Industry in Port Louis, Mauritius.  The supplier asserted that the Company failed to pay certain invoices and the supplier was therefore permitted to terminate the supply agreement.  The Company filed a counterclaim asserting that the supplier had failed to meet its contractual obligations under the supply agreement.  The arbitration hearing relating to this contract dispute took place in Mauritius from August 2013 and final arguments were presented in March 2014. In May 2014 and August 2014, the arbitrator issued the final rulings, ordering the Company to pay the supplier (1) the sum of $1.2 million and (2) all of the supplier's arbitration costs, in each case with interest. In September 2014, the Company paid the supplier $1.6 million in accordance with the arbitration ruling.</t>
  </si>
  <si>
    <t>Guarantees</t>
  </si>
  <si>
    <t>The Company enters into certain agreements with other parties in the ordinary course of business that contain indemnification provisions. These typically include agreements with directors and officers, business partners, contractors, landlords, and customers. Under these provisions, the Company generally indemnifies and holds harmless the indemnified party for losses suffered or incurred by the indemnified party as a result of the Company’s activities. These indemnification provisions generally survive termination of the underlying agreement. The maximum potential amount of future payments the Company could be required to make under these indemnification provisions is unlimited. However, to date the Company has not incurred material costs to defend lawsuits or settle claims related to these indemnification provisions other than guaranties related to the Phase I clinical business. See Note 14, “Discontinued Operations.” As a result, the estimated fair value of these obligations, other than liabilities related to the Phase I clinical business, is minimal.</t>
  </si>
  <si>
    <t>Business Segment and Geographic Information</t>
  </si>
  <si>
    <t>Segment Reporting [Abstract]</t>
  </si>
  <si>
    <t>13. BUSINESS SEGMENT AND GEOGRAPHIC INFORMATION</t>
  </si>
  <si>
    <t>The Company revised its reportable segments during 2014 to align with its view of the business following its acquisition of Argenta and BioFocus. See Note 1, "Description of Business and Summary of Significant Accounting Policies." The Company reported segment results on this basis retrospectively for all comparable prior periods.</t>
  </si>
  <si>
    <t>The following table presents revenue and other financial information by reportable segment.</t>
  </si>
  <si>
    <t>Gross margin</t>
  </si>
  <si>
    <t>Long-lived assets</t>
  </si>
  <si>
    <t>A reconciliation of segment operating income to consolidated operating income is as follows:</t>
  </si>
  <si>
    <t>Total segment operating income</t>
  </si>
  <si>
    <t>Unallocated corporate overhead</t>
  </si>
  <si>
    <t>(92,075</t>
  </si>
  <si>
    <t>(73,976</t>
  </si>
  <si>
    <t>(71,225</t>
  </si>
  <si>
    <t>Consolidated operating income</t>
  </si>
  <si>
    <r>
      <t>Revenue for each significant product or service offering is as follows</t>
    </r>
    <r>
      <rPr>
        <b/>
        <sz val="8"/>
        <color theme="1"/>
        <rFont val="Inherit"/>
      </rPr>
      <t>:</t>
    </r>
  </si>
  <si>
    <t>   Endotoxin and Microbial Detection</t>
  </si>
  <si>
    <t>     Other manufacturing support</t>
  </si>
  <si>
    <t xml:space="preserve">Manufacturing Support </t>
  </si>
  <si>
    <r>
      <t>A summary of unallocated corporate overhead consists of the following</t>
    </r>
    <r>
      <rPr>
        <b/>
        <sz val="8"/>
        <color theme="1"/>
        <rFont val="Inherit"/>
      </rPr>
      <t>:</t>
    </r>
  </si>
  <si>
    <t>Stock-based compensation expense</t>
  </si>
  <si>
    <t>Salary, bonus and fringe</t>
  </si>
  <si>
    <t>Consulting, audit and professional services</t>
  </si>
  <si>
    <t>IT related expenses</t>
  </si>
  <si>
    <t>Depreciation expense</t>
  </si>
  <si>
    <t>Costs associated with evaluation and integration of acquisitions</t>
  </si>
  <si>
    <t>Other general unallocated corporate expenses</t>
  </si>
  <si>
    <t>Total unallocated corporate overhead costs</t>
  </si>
  <si>
    <t>Other general unallocated corporate expenses consist of various departmental costs including those associated with departments such as senior executives, corporate accounting, legal, tax, human resources, treasury and investor relations.</t>
  </si>
  <si>
    <t>The following table presents revenues and other financial information by geographic locations of our businesses. Included in the other non-U.S. category below are operations located in China, Korea, Australia, Singapore and India. Revenues represent sales originating in entities physically located in the identified geographic area. Long-lived assets include property, plant and equipment and other long-lived assets.</t>
  </si>
  <si>
    <t>U.S.</t>
  </si>
  <si>
    <t>Europe</t>
  </si>
  <si>
    <t>Canada</t>
  </si>
  <si>
    <t>Japan</t>
  </si>
  <si>
    <t>Other Non-U.S.</t>
  </si>
  <si>
    <t>Consolidated</t>
  </si>
  <si>
    <t>Long lived assets</t>
  </si>
  <si>
    <t>Discontinued Operations</t>
  </si>
  <si>
    <t>Discontinued Operations and Disposal Groups [Abstract]</t>
  </si>
  <si>
    <t>14. DISCONTINUED OPERATIONS</t>
  </si>
  <si>
    <r>
      <t xml:space="preserve">In 2011, the Company disposed of its Phase I clinical business, though the Company remained the guarantor of a facility lease with a term through January 2021. The Company recorded a liability for the Company's obligation under the lease, net of estimated sublease income, and reflected the liability on the consolidated balance sheet as discontinued operations. In 2012, due to an increased probability that the Company would be required to make future lease payments as guarantor, the Company recorded an additional contingent loss of </t>
    </r>
    <r>
      <rPr>
        <sz val="10"/>
        <color rgb="FF000000"/>
        <rFont val="Inherit"/>
      </rPr>
      <t>$7.2 million</t>
    </r>
    <r>
      <rPr>
        <sz val="10"/>
        <color theme="1"/>
        <rFont val="Inherit"/>
      </rPr>
      <t xml:space="preserve">. In 2013, the buyer of the Company's Phase I clinical business filed for Chapter 11 bankruptcy, resulting in an additional charge of $1.3 million. Effective July 2013, the Company assumed control of the leased property and assumed obligations under the lease consistent with the guarantee. As of </t>
    </r>
    <r>
      <rPr>
        <sz val="10"/>
        <color rgb="FF000000"/>
        <rFont val="Inherit"/>
      </rPr>
      <t>December 27, 2014</t>
    </r>
    <r>
      <rPr>
        <sz val="10"/>
        <color theme="1"/>
        <rFont val="Inherit"/>
      </rPr>
      <t xml:space="preserve">, the remaining lease payments amounted to </t>
    </r>
    <r>
      <rPr>
        <sz val="10"/>
        <color rgb="FF000000"/>
        <rFont val="Inherit"/>
      </rPr>
      <t>$10.0 million</t>
    </r>
    <r>
      <rPr>
        <sz val="10"/>
        <color theme="1"/>
        <rFont val="Inherit"/>
      </rPr>
      <t>.</t>
    </r>
  </si>
  <si>
    <t>Operating results from discontinued operations are as follows:</t>
  </si>
  <si>
    <t>Loss from operations of discontinued businesses, before income taxes</t>
  </si>
  <si>
    <t>(2,712</t>
  </si>
  <si>
    <t>(2,035</t>
  </si>
  <si>
    <t>(6,986</t>
  </si>
  <si>
    <t>Benefit for income taxes</t>
  </si>
  <si>
    <t>(986</t>
  </si>
  <si>
    <t>(770</t>
  </si>
  <si>
    <t>(2,734</t>
  </si>
  <si>
    <t>Loss from operations of discontinued businesses, net of income taxes</t>
  </si>
  <si>
    <t>Selected Quarterly Financial Data (Notes)</t>
  </si>
  <si>
    <t>Selected Quarterly Financial Data [Abstract]</t>
  </si>
  <si>
    <t>Selected Quarterly Financial Data Disclosure [Text Block]</t>
  </si>
  <si>
    <t>15. SELECTED QUARTERLY FINANCIAL DATA (unaudited)</t>
  </si>
  <si>
    <t xml:space="preserve">The following table contains quarterly financial information for fiscal years 2014 and 2013. The operating results for any quarter are not necessarily indicative of future period results. </t>
  </si>
  <si>
    <t>First</t>
  </si>
  <si>
    <t>Quarter</t>
  </si>
  <si>
    <t>Second</t>
  </si>
  <si>
    <t>Third</t>
  </si>
  <si>
    <t>Fourth</t>
  </si>
  <si>
    <t>Fiscal Year Ended December 27, 2014</t>
  </si>
  <si>
    <t>Gross profit</t>
  </si>
  <si>
    <t>Income from continuing operations, net of income tax</t>
  </si>
  <si>
    <t>Income (loss) from discontinued operations, net of income tax</t>
  </si>
  <si>
    <t>(270</t>
  </si>
  <si>
    <t>(644</t>
  </si>
  <si>
    <t>(864</t>
  </si>
  <si>
    <t>Earnings (loss) per common share:</t>
  </si>
  <si>
    <t>Continuing operations attributable to common shareholders</t>
  </si>
  <si>
    <t xml:space="preserve">Discontinued operations </t>
  </si>
  <si>
    <t>(0.01</t>
  </si>
  <si>
    <t>(0.02</t>
  </si>
  <si>
    <t>Fiscal Year Ended December 28, 2013</t>
  </si>
  <si>
    <t>Loss from discontinued operations, net of income tax</t>
  </si>
  <si>
    <t>(155</t>
  </si>
  <si>
    <t>(915</t>
  </si>
  <si>
    <t>(113</t>
  </si>
  <si>
    <t>(82</t>
  </si>
  <si>
    <t>Description of Business and Summary of Significant Accounting Policies (Policies)</t>
  </si>
  <si>
    <t>Segment Reporting, Policy</t>
  </si>
  <si>
    <t>Trade Receivables</t>
  </si>
  <si>
    <t>Concentration of Credit Risk</t>
  </si>
  <si>
    <t>Fair Value Measurement, Policy</t>
  </si>
  <si>
    <t>Property, Plant and Equipment</t>
  </si>
  <si>
    <t>Business Combinations Policy [Policy Text Block]</t>
  </si>
  <si>
    <t>Valuation and Impairment of Goodiwll and Other Intangible Assets</t>
  </si>
  <si>
    <t>Valuation and Impairment of Long-Lived Assets</t>
  </si>
  <si>
    <t>Interest in Unincorporated Joint Ventures or Partnerships, Policy</t>
  </si>
  <si>
    <t>Accounting for Investment in Life Insurance Contracts</t>
  </si>
  <si>
    <t>Stock-Based Compensation Plans</t>
  </si>
  <si>
    <t>Foreign Currency Translation</t>
  </si>
  <si>
    <t>Earnings (Loss) Per Share</t>
  </si>
  <si>
    <t>New Accounting Pronouncements, Policy</t>
  </si>
  <si>
    <t>Description of Business and Summary of Significant Accounting Policies (Tables)</t>
  </si>
  <si>
    <t>Property, Plant and Equipment, Useful Lives [Table Text Block]</t>
  </si>
  <si>
    <t>Business Acquisitions (Tables)</t>
  </si>
  <si>
    <t>ChanTest [Member]</t>
  </si>
  <si>
    <t>Business Acquisition [Line Items]</t>
  </si>
  <si>
    <t>Schedule of Business Acquisitions, by Acquisition [Table Text Block]</t>
  </si>
  <si>
    <t>Schedule of Finite-Lived Intangible Assets Acquired as Part of Business Combination [Table Text Block]</t>
  </si>
  <si>
    <t>Early Discovery UK [Member]</t>
  </si>
  <si>
    <t>EMD [Member]</t>
  </si>
  <si>
    <t>Finite-Lived and Indefinite-Lived Intangible Assets Acquired as Part of Business Combination [Table Text Block]</t>
  </si>
  <si>
    <t>Vital River [Member]</t>
  </si>
  <si>
    <t>Accugenix [Member]</t>
  </si>
  <si>
    <t>Business Acquisitions Pro Forma Disclosure (Tables) (Early Discovery UK [Member])</t>
  </si>
  <si>
    <t>Business Acquisition, Pro Forma Information, Nonrecurring Adjustment [Line Items]</t>
  </si>
  <si>
    <t>Business Acquisition, Pro Forma Information [Table Text Block]</t>
  </si>
  <si>
    <t>Restructuring and Asset Impairments Restructuring and Asset Impairments (Tables)</t>
  </si>
  <si>
    <t>Restructuring and Related Activities Disclosure</t>
  </si>
  <si>
    <t>3. RESTRUCTURING AND ASSET IMPAIRMENTS</t>
  </si>
  <si>
    <t>Facilities</t>
  </si>
  <si>
    <t>In the fiscal year 2014, the Company committed to plans to consolidate certain research model operations in the U.S., Japan, and Europe. As a result, the Company recorded $2.2 million of asset impairments and other charges and $4.3 million of accelerated depreciation related to certain facilities impacted by the consolidation plans. Also, in the fiscal year 2014, the Company recorded a gain of $1.0 million on the sale of a European facility.</t>
  </si>
  <si>
    <t>In the fiscal year 2013, due to changes in real estate values in surrounding properties, the Company performed an impairment test on long-lived assets classified as held-for-use, which resulted in an asset impairment charge of $3.8 million, included in cost of revenue. The Company also implemented a plan to consolidate production in its U.S. research model facilities. As a result, the Company revised the useful lives of a research model building that was abandoned and recorded accelerated deprecation to cost of revenue of $13.5 million. The Company also implemented a plan to consolidate operations within a Biologics leased facility in the U.S. As a result, the Company revised the useful lives of certain leasehold improvements that were abandoned and recorded accelerated deprecation to cost of revenue of $1.9 million.</t>
  </si>
  <si>
    <t>In the fiscal year 2012, the Company commenced a consolidation of certain research model operations in Europe. As a result, it recorded an impairment charge of $3.5 million to cost of revenue for the disposition of certain facilities. The Company continues to utilize some of the operations in a limited capacity. As a result, during the fiscal years 2014 and 2013, the Company recorded asset impairments of $0.3 million and $0.4 million, respectively, to cost of revenue related to the consolidation of the European operations.</t>
  </si>
  <si>
    <t>Supplemental Balance Sheet (Tables)</t>
  </si>
  <si>
    <t>Composition of Trade Receivables</t>
  </si>
  <si>
    <t>Composition of Other Assets</t>
  </si>
  <si>
    <t>Schedule of Inventory, Current</t>
  </si>
  <si>
    <t>Composition of Other Current Assets</t>
  </si>
  <si>
    <t>Composition of Net Property, Plant and Equipment</t>
  </si>
  <si>
    <t>Composition of Other Current Liabilities</t>
  </si>
  <si>
    <t>Schedule of Other Liabilities, Noncurrent</t>
  </si>
  <si>
    <t>Fair Value (Tables)</t>
  </si>
  <si>
    <t>Fair Value, Liabilities Measured on Recurring Basis, Unobservable Input Reconciliation [Line Items]</t>
  </si>
  <si>
    <t>Schedule of Fair Value, Assets and Liabilities Measured on Recurring Basis [Table Text Block]</t>
  </si>
  <si>
    <t>Fair Value, Liabilities Measured on Recurring Basis, Unobservable Input Reconciliation [Table Text Block]</t>
  </si>
  <si>
    <t>Goodwill and Other Intangible Assets (Tables)</t>
  </si>
  <si>
    <t>Goodwill [Line Items]</t>
  </si>
  <si>
    <t>Schedule of Intangible Assets and Goodwill [Table Text Block]</t>
  </si>
  <si>
    <t>Schedule of finite-lived intangible assets by major class</t>
  </si>
  <si>
    <t>Schedule of estimated amortization expense</t>
  </si>
  <si>
    <t>Estimated amortization expense for intangible assets for each of the next five fiscal years is expected to be as follows:</t>
  </si>
  <si>
    <t>Long-Term Debt and Capital Lease Obligations (Tables)</t>
  </si>
  <si>
    <t>Components of long-term debt</t>
  </si>
  <si>
    <t>Schedule of principal maturities of existing debt excluding unamortized debt discount</t>
  </si>
  <si>
    <t>Equity (Tables)</t>
  </si>
  <si>
    <t>Reconciliation of the numerator and denominator in the computations of the basic and diluted earnings per share</t>
  </si>
  <si>
    <t>Schedule of composition of accumulated other comprehensive income</t>
  </si>
  <si>
    <t>Income Taxes (Tables)</t>
  </si>
  <si>
    <t>Analysis of the components of income (loss) from continuing operations before income taxes and the related provision for income taxes</t>
  </si>
  <si>
    <t>Schedule of net deferred taxes</t>
  </si>
  <si>
    <t>Reconciliation of statutory U.S. Federal income tax rate to effective tax rates</t>
  </si>
  <si>
    <t>Reconciliation of unrecognized income tax benefits</t>
  </si>
  <si>
    <t>Employee Benefit Plans (Tables)</t>
  </si>
  <si>
    <t>Employee benefits</t>
  </si>
  <si>
    <t>Schedule of obligations and funded status</t>
  </si>
  <si>
    <t>Schedule of amounts recognized as part of accumulated other comprehensive income</t>
  </si>
  <si>
    <t>Schedule of defined benefit plans with accumulated benefit obligation in excess of plan assets</t>
  </si>
  <si>
    <t>Schedule of defined benefit plans with projected benefit obligations in excess of plan assets</t>
  </si>
  <si>
    <t>Schedule of amounts in AOCI expected to be recognized as components of net periodic benefit cost over the next fiscal year</t>
  </si>
  <si>
    <t>Components of net periodic benefit cost for defined benefit plans</t>
  </si>
  <si>
    <t>Schedule of weighted-average assumptions</t>
  </si>
  <si>
    <t>Defined Benefit Plan, Additional Disclosures about Plan Assets</t>
  </si>
  <si>
    <t>Schedule of Level 3 plan asset rollforward</t>
  </si>
  <si>
    <t>Schedule of estimated future benefit payments</t>
  </si>
  <si>
    <t>Stock Plans and Stock Based Compensation (Tables)</t>
  </si>
  <si>
    <t>Schedule of stock-based compensation expense</t>
  </si>
  <si>
    <t>The following table provides the financial statement line items in which stock-based compensation is reflected:</t>
  </si>
  <si>
    <t>Summary of stock option activity in equity incentive plans</t>
  </si>
  <si>
    <t>Summary of restricted stock activity</t>
  </si>
  <si>
    <t>Share-based Compensation, Performance Shares Award Outstanding Activity [Table Text Block]</t>
  </si>
  <si>
    <t>Commitments and Contingencies (Tables)</t>
  </si>
  <si>
    <t>Schedule of future minimum payments under noncancellable operating leases</t>
  </si>
  <si>
    <t>Business Segment and Geographic Information (Tables)</t>
  </si>
  <si>
    <t>Schedule of sales and other financial information by business segment</t>
  </si>
  <si>
    <t>Reconciliation of segment operating income to consolidated operating income</t>
  </si>
  <si>
    <t>Schedule of net sales for each significant service area</t>
  </si>
  <si>
    <t>Summary of unallocated corporate overhead</t>
  </si>
  <si>
    <t>Schedule of sales and other financial information by geographic regions</t>
  </si>
  <si>
    <t>Discontinued Operations (Tables)</t>
  </si>
  <si>
    <t>Income Statement, Balance Sheet and Additional Disclosures by Disposal Groups, Including Discontinued Operations [Line Items]</t>
  </si>
  <si>
    <t>Schedule of operating results from discontinued operations</t>
  </si>
  <si>
    <t>Selected Quarterly Financial Data (Tables)</t>
  </si>
  <si>
    <t>Selected Quarterly Financial Data [Table Text Block]</t>
  </si>
  <si>
    <t>Description of Business and Summary of Significant Accounting Policies (Cash and Cash Equivalents, Trade Receivables and Concentrations of Credit Risk) (Details) (Client Concentration Risk [Member])</t>
  </si>
  <si>
    <t>customers</t>
  </si>
  <si>
    <t>Client Concentration Risk [Member]</t>
  </si>
  <si>
    <t>Composition of trade receivables</t>
  </si>
  <si>
    <t>Number of clients representing large percentage of sales or trade receivables</t>
  </si>
  <si>
    <t>Max percentage, clients representing large percentage of sales or trade receivables</t>
  </si>
  <si>
    <t>Description of Business and Summary of Significant Accounting Policies (Equity Method Affiliates) (Details) (USD $)</t>
  </si>
  <si>
    <t>In Thousands, except Share data in Millions, unless otherwise specified</t>
  </si>
  <si>
    <t>Schedule of Equity Method Investments [Line Items]</t>
  </si>
  <si>
    <t>Income (Loss) from Equity Method Investments</t>
  </si>
  <si>
    <t>Biotechnology and Medical Device Companies [Member]</t>
  </si>
  <si>
    <t>Distribution Made to Limited Partner, Unit Distribution</t>
  </si>
  <si>
    <t>Equity method investments, limited partnership, total committed contribution</t>
  </si>
  <si>
    <t>Equity method investments, limited partnership, committed contribution</t>
  </si>
  <si>
    <t>Minimum [Member]</t>
  </si>
  <si>
    <t>Equity Method Investment, Ownership Percentage</t>
  </si>
  <si>
    <t>Maximum [Member]</t>
  </si>
  <si>
    <t>Description of Business and Summary of Significant Accounting Policies Property, Plant and Equipment (Details)</t>
  </si>
  <si>
    <t>Building [Member]</t>
  </si>
  <si>
    <t>Property, Plant and Equipment [Line Items]</t>
  </si>
  <si>
    <t>Property, Plant, and Equipment, Additional Disclosures</t>
  </si>
  <si>
    <t>Machinery and Equipment [Member]</t>
  </si>
  <si>
    <t>Furniture and Fixtures [Member]</t>
  </si>
  <si>
    <t>Computer Hardware and Software [Member]</t>
  </si>
  <si>
    <t>Vehicles [Member]</t>
  </si>
  <si>
    <t>Leasehold Improvements [Member]</t>
  </si>
  <si>
    <t>Description of Business and Summary of Significant Accounting Policies (Life Insurance Contracts) (Details) (USD $)</t>
  </si>
  <si>
    <t>In Millions, unless otherwise specified</t>
  </si>
  <si>
    <t>units</t>
  </si>
  <si>
    <t>Investments, All Other Investments [Abstract]</t>
  </si>
  <si>
    <t>Life Settlement Contracts, Investment Method, Face Value</t>
  </si>
  <si>
    <t>Life Settlement Contracts, Investment Method, Number of Contracts</t>
  </si>
  <si>
    <t>Description of Business and Summary of Significant Accounting Policies Advertising Costs (Details) (USD $)</t>
  </si>
  <si>
    <t>Advertising Costs [Abstract]</t>
  </si>
  <si>
    <t>Advertising Expense</t>
  </si>
  <si>
    <t>Description of Business and Summary of Significant Accounting Policies Pension Plans (Details) (USD $)</t>
  </si>
  <si>
    <t>Change in Discount Rate Methodology [Member]</t>
  </si>
  <si>
    <t>Defined Benefit Plans and Other Postretirement Benefit Plans Table Text Block [Line Items]</t>
  </si>
  <si>
    <t>Increase (Decrease) in Pension and Postretirement Obligations</t>
  </si>
  <si>
    <t>Change in Mortality Tables [Member]</t>
  </si>
  <si>
    <t>Change in Core Projection [Member]</t>
  </si>
  <si>
    <t>Description of Business and Summary of Significant Accounting Policies (Income Taxes) (Details) (USD $)</t>
  </si>
  <si>
    <t>Accounting Policies [Abstract]</t>
  </si>
  <si>
    <t>Effect on Unrecognized Tax Benefits of adoption of ASU 2013-11</t>
  </si>
  <si>
    <t>Business Acquisitions Purchase Price Allocation (Details) (USD $)</t>
  </si>
  <si>
    <t>3 Months Ended</t>
  </si>
  <si>
    <t>Sep. 27, 2014</t>
  </si>
  <si>
    <t>Sep. 29, 2012</t>
  </si>
  <si>
    <t>Jun. 16, 2014</t>
  </si>
  <si>
    <t>Apr. 01, 2014</t>
  </si>
  <si>
    <t>Contingent Consideration Local Currency</t>
  </si>
  <si>
    <t>Contingent Consideration USD</t>
  </si>
  <si>
    <t>Noncontrolling Interest, Ownership Percentage by Parent</t>
  </si>
  <si>
    <t>Redeemable noncontrolling interest percentage to acquire</t>
  </si>
  <si>
    <t>Transaction Costs</t>
  </si>
  <si>
    <t>Business Acquisition, Pro Forma Information, Nonrecurring Adjustment</t>
  </si>
  <si>
    <t>Cash Acquired from Acquisition</t>
  </si>
  <si>
    <t>Purchase price allocation, current assets</t>
  </si>
  <si>
    <t>Purchase price allocation, property, plant, and equipment</t>
  </si>
  <si>
    <t>Purchase price allocation, other noncurrent assets</t>
  </si>
  <si>
    <t>Purchase price allocation, current liabilities</t>
  </si>
  <si>
    <t>Purchase price allocation, noncurrent liabilities</t>
  </si>
  <si>
    <t>Purchase price allocation, redeemable noncontrolling interest</t>
  </si>
  <si>
    <t>Purchase price allocation, total</t>
  </si>
  <si>
    <t>Business Combination, Recognized Identifiable Assets Acquired and Liabilities Assumed, Finite-Lived Intangibles</t>
  </si>
  <si>
    <t>Business Combination, Contingent Consideration, Liability</t>
  </si>
  <si>
    <t>Business Combination, Recognized Identifiable Assets Acquired and Liabilities Assumed, Liabilities</t>
  </si>
  <si>
    <t>Payments to Acquire Businesses, Gross</t>
  </si>
  <si>
    <t>Business Combination, Recognized Identifiable Assets Acquired and Liabilities Assumed, Noncurrent Liabilities, Long-term Debt</t>
  </si>
  <si>
    <t>EMD Singapore [Member]</t>
  </si>
  <si>
    <t>Business Acquisition, Percentage of Voting Interests Acquired</t>
  </si>
  <si>
    <t>Acquired Finite-lived Intangible Assets, Weighted Average Useful Life</t>
  </si>
  <si>
    <t>8 years</t>
  </si>
  <si>
    <t>VivoPath [Member]</t>
  </si>
  <si>
    <t>Business Combination, Contingent Consideration Arrangements, Range of Outcomes, Value, High</t>
  </si>
  <si>
    <t>Business Combination, Recognized Identifiable Assets Acquired and Liabilities Assumed, Current Assets</t>
  </si>
  <si>
    <t>13 years</t>
  </si>
  <si>
    <t>Client relationships | Vital River [Member]</t>
  </si>
  <si>
    <t>12 years</t>
  </si>
  <si>
    <t>Client relationships | Early Discovery UK [Member]</t>
  </si>
  <si>
    <t>Client relationships | EMD Singapore [Member]</t>
  </si>
  <si>
    <t>Client relationships | Accugenix [Member]</t>
  </si>
  <si>
    <t>18 years</t>
  </si>
  <si>
    <t>Other Intangible Assets [Member] | Vital River [Member]</t>
  </si>
  <si>
    <t>3 years</t>
  </si>
  <si>
    <t>Other Intangible Assets [Member] | Early Discovery UK [Member]</t>
  </si>
  <si>
    <t>9 years</t>
  </si>
  <si>
    <t>Other Intangible Assets [Member] | EMD Singapore [Member]</t>
  </si>
  <si>
    <t>2 years</t>
  </si>
  <si>
    <t>19 years</t>
  </si>
  <si>
    <t>Business Acquisitions Finite-lived intangible assets (Details) (USD $)</t>
  </si>
  <si>
    <t>Acquired Finite-Lived Intangible Assets [Line Items]</t>
  </si>
  <si>
    <t>Databases [Member]</t>
  </si>
  <si>
    <t>11 years</t>
  </si>
  <si>
    <t>4 years</t>
  </si>
  <si>
    <t>Acquired Finite-lived Intangible Asset, Amount</t>
  </si>
  <si>
    <t>ChanTest [Member] | Client relationships</t>
  </si>
  <si>
    <t>ChanTest [Member] | Other Intangible Assets [Member]</t>
  </si>
  <si>
    <t>Early Discovery UK [Member] | Client relationships</t>
  </si>
  <si>
    <t>Early Discovery UK [Member] | Other Intangible Assets [Member]</t>
  </si>
  <si>
    <t>Early Discovery UK [Member] | Order or Production Backlog [Member]</t>
  </si>
  <si>
    <t>1 year</t>
  </si>
  <si>
    <t>Early Discovery UK [Member] | Trademarks and Trade Names [Member]</t>
  </si>
  <si>
    <t>Early Discovery UK [Member] | Above Market Leases [Member]</t>
  </si>
  <si>
    <t>Vital River [Member] | Client relationships</t>
  </si>
  <si>
    <t>Vital River [Member] | Distribution Rights [Member]</t>
  </si>
  <si>
    <t>Vital River [Member] | Other Intangible Assets [Member]</t>
  </si>
  <si>
    <t>EMD Singapore [Member] | Client relationships</t>
  </si>
  <si>
    <t>EMD Singapore [Member] | Other Intangible Assets [Member]</t>
  </si>
  <si>
    <t>Accugenix [Member] | Client relationships</t>
  </si>
  <si>
    <t>Accugenix [Member] | Databases [Member]</t>
  </si>
  <si>
    <t>Accugenix [Member] | Standard operating procedures</t>
  </si>
  <si>
    <t>Accugenix [Member] | Trademarks [Member]</t>
  </si>
  <si>
    <t>Business Acquisitions Pro Forma Disclosure (Details) (USD $)</t>
  </si>
  <si>
    <t>Business Combination, Pro Forma Information, Revenue of Acquiree since Acquisition Date, Actual</t>
  </si>
  <si>
    <t>Business Combination, Pro Forma Information, Operating Income of Acquiree since Acquisition Date, Actual</t>
  </si>
  <si>
    <t>Business Acquisition, Pro Forma Revenue</t>
  </si>
  <si>
    <t>Business Acquisition, Pro Forma Net Income (Loss)</t>
  </si>
  <si>
    <t>Business Acquisition, Pro Forma Earnings Per Share, Basic</t>
  </si>
  <si>
    <t>Business Acquisition, Pro Forma Earnings Per Share, Diluted</t>
  </si>
  <si>
    <t>Restructuring and Asset Impairments (Details) (USD $)</t>
  </si>
  <si>
    <t>Dec. 31, 2011</t>
  </si>
  <si>
    <t>Impaired Long-Lived Assets Held and Used [Line Items]</t>
  </si>
  <si>
    <t>Asset impairments</t>
  </si>
  <si>
    <t>Severance Costs</t>
  </si>
  <si>
    <t>Restructuring Reserve</t>
  </si>
  <si>
    <t>Long-lived assets impairment charges</t>
  </si>
  <si>
    <t>Restructuring and Related Cost, Accelerated Depreciation</t>
  </si>
  <si>
    <t>Restructuring Charges</t>
  </si>
  <si>
    <t>Payments for Restructuring</t>
  </si>
  <si>
    <t>U.S. Biologics [Member]</t>
  </si>
  <si>
    <t>Hollister, CA facility [Member]</t>
  </si>
  <si>
    <t>Manufacturing Support [Member]</t>
  </si>
  <si>
    <t>Gain (Loss) on Sale of Properties</t>
  </si>
  <si>
    <t>General and Administrative Expense [Member]</t>
  </si>
  <si>
    <t>Cost of sales</t>
  </si>
  <si>
    <t>Accrued Compensation [Member]</t>
  </si>
  <si>
    <t>Severance and retention costs, current</t>
  </si>
  <si>
    <t>Other Long-Term Liabilities [Member]</t>
  </si>
  <si>
    <t>Severance and retention costs, noncurrent</t>
  </si>
  <si>
    <t>Supplemental Balance Sheet (Details) (USD $)</t>
  </si>
  <si>
    <t>Other Assets, Current [Line Items]</t>
  </si>
  <si>
    <t>Provision for Doubtful Accounts</t>
  </si>
  <si>
    <t>Other Assets, Miscellaneous, Current</t>
  </si>
  <si>
    <t>Bank Time Deposits [Member]</t>
  </si>
  <si>
    <t>Available-for-sale Securities, Debt Maturities, Next Twelve Months, Fair Value</t>
  </si>
  <si>
    <t>Supplemental Balance Sheet Property, Plant and Equipment (Details) (USD $)</t>
  </si>
  <si>
    <t>Depreciation</t>
  </si>
  <si>
    <t>Gross property, plant and equipment</t>
  </si>
  <si>
    <t>Less accumulated depreciation</t>
  </si>
  <si>
    <t>Construction in Progress [Member]</t>
  </si>
  <si>
    <t>Land [Member]</t>
  </si>
  <si>
    <t>Supplemental Balance Sheet Other Assets, Noncurrent (Details) (USD $)</t>
  </si>
  <si>
    <t>Other Assets, Noncurrent [Abstract]</t>
  </si>
  <si>
    <t>Marketable Securities, Noncurrent</t>
  </si>
  <si>
    <t>Equity Method Investments</t>
  </si>
  <si>
    <t>Supplemental Balance Sheet Other Liabilities, Current (Details) (USD $)</t>
  </si>
  <si>
    <t>Other Liabilities, Current [Abstract]</t>
  </si>
  <si>
    <t>Deferred Tax Liabilities, Net, Current</t>
  </si>
  <si>
    <t>Accrued Interest and Other Liabilities, Current</t>
  </si>
  <si>
    <t>Supplemental Balance Sheet Other Liabilities, Noncurrent (Details) (USD $)</t>
  </si>
  <si>
    <t>Other Liabilities Disclosure [Abstract]</t>
  </si>
  <si>
    <t>Supplemental Balance Sheet Other Assets, Current (Details) (USD $)</t>
  </si>
  <si>
    <t>Supplemental Balance Sheet Trade Receivables, Net (Details) (USD $)</t>
  </si>
  <si>
    <t>Trade Receivables, Net [Abstract]</t>
  </si>
  <si>
    <t>Trade Receivables from Customers</t>
  </si>
  <si>
    <t>Unbilled Receivables, Current</t>
  </si>
  <si>
    <t>Accounts Receivable, Gross, Current</t>
  </si>
  <si>
    <t>Allowance for Doubtful Accounts Receivable, Current</t>
  </si>
  <si>
    <t>Supplemental Balance Sheet Inventories (Details) (USD $)</t>
  </si>
  <si>
    <t>Equity Method Investments [Abstract]</t>
  </si>
  <si>
    <t>Inventory, Raw Materials and Supplies, Net of Reserves</t>
  </si>
  <si>
    <t>Inventory, Work in Process, Net of Reserves</t>
  </si>
  <si>
    <t>Inventory, Finished Goods, Net of Reserves</t>
  </si>
  <si>
    <t>Fair Value (Details) (USD $)</t>
  </si>
  <si>
    <t>Assets measured at fair value on a recurring basis</t>
  </si>
  <si>
    <t>Fair Value Inputs, Discount Rate</t>
  </si>
  <si>
    <t>Cash Surrender Value, Fair Value Disclosure</t>
  </si>
  <si>
    <t>Assets, Fair Value Disclosure</t>
  </si>
  <si>
    <t>Financial and Nonfinancial Liabilities, Fair Value Disclosure</t>
  </si>
  <si>
    <t>Contingent Consideration Classified as Equity, Fair Value Disclosure</t>
  </si>
  <si>
    <t>Quoted Prices in Active Markets for Identical Assets Level 1 [Member]</t>
  </si>
  <si>
    <t>Significant Other Observable Inputs Level 2 [Member]</t>
  </si>
  <si>
    <t>Significant Unobservable Inputs Level 3 [Member]</t>
  </si>
  <si>
    <t>Fair value, marketable securities</t>
  </si>
  <si>
    <t>Bank Time Deposits [Member] | Quoted Prices in Active Markets for Identical Assets Level 1 [Member]</t>
  </si>
  <si>
    <t>Bank Time Deposits [Member] | Significant Other Observable Inputs Level 2 [Member]</t>
  </si>
  <si>
    <t>Bank Time Deposits [Member] | Significant Unobservable Inputs Level 3 [Member]</t>
  </si>
  <si>
    <t>Fair Value, Measurement with Unobservable Inputs Reconciliations, Recurring Basis, Liability Value</t>
  </si>
  <si>
    <t>Fair Value, Measurement with Unobservable Inputs Reconciliation, Recurring Basis, Liability, Purchases</t>
  </si>
  <si>
    <t>Fair Value, Measurement with Unobservable Inputs Reconciliation, Recurring Basis, Liability, Gain (Loss) Included in Earnings</t>
  </si>
  <si>
    <t>Fair Value, Measurement with Unobservable Inputs Reconciliation, Recurring Basis, Liability, Gain (Loss) Included in Other Comprehensive Income (Loss)</t>
  </si>
  <si>
    <t>Contingent Consideration [Member]</t>
  </si>
  <si>
    <t>Goodwill and Other Intangible Assets (Schedule of Finite-Lived Intangible Assets) (Details) (USD $)</t>
  </si>
  <si>
    <t>Finite-lived intangible assets</t>
  </si>
  <si>
    <t>Finite-lived intangible assets, Gross Carrying Amount</t>
  </si>
  <si>
    <t>Finite-lived intangible assets, accumulated amortization</t>
  </si>
  <si>
    <t>Finite-Lived Intangible Assets, Net</t>
  </si>
  <si>
    <t>Goodwill and Other Intangible Assets (Indefinite-lived intangible assets) (Details) (USD $)</t>
  </si>
  <si>
    <t>Indefinite-lived Intangible Assets by Major Class [Line Items]</t>
  </si>
  <si>
    <t>Other Indefinite-lived Intangible Assets</t>
  </si>
  <si>
    <t>Goodwill and Other Intangible Assets (Gross Carrying Amount and Accumulated Amortization of Goodwill) (Details) (USD $)</t>
  </si>
  <si>
    <t>Goodwill, Gross</t>
  </si>
  <si>
    <t>Goodwill, Transfers</t>
  </si>
  <si>
    <t>Goodwill, Acquired During Period</t>
  </si>
  <si>
    <t>Goodwill, Other Changes</t>
  </si>
  <si>
    <t>Goodwill, Impaired, Accumulated Impairment Loss</t>
  </si>
  <si>
    <t>Goodwill and Other Intangible Assets (Amortization Expense) (Details) (USD $)</t>
  </si>
  <si>
    <t>Finite-Lived Intangible Assets [Line Items]</t>
  </si>
  <si>
    <t>Finite-Lived Intangible Assets, Amortization Expense, Year Five</t>
  </si>
  <si>
    <t>Estimated amortization expense for each of the next five fiscal years</t>
  </si>
  <si>
    <t>Estimated amortization expense, 2014</t>
  </si>
  <si>
    <t>Estimated amortization expense, 2016</t>
  </si>
  <si>
    <t>Estimated amortization expense, 2017</t>
  </si>
  <si>
    <t>Estimated amortization expense, 2018</t>
  </si>
  <si>
    <t>Long-Term Debt and Capital Lease Obligations (Long-Term Debt) (Details) (USD $)</t>
  </si>
  <si>
    <t>Debt Instrument</t>
  </si>
  <si>
    <t>Long-term Debt</t>
  </si>
  <si>
    <t>Long-term Debt, Maturities, Repayments of Principal in Year Four</t>
  </si>
  <si>
    <t>Long-term Debt, Maturities, Repayments of Principal in Next Twelve Months</t>
  </si>
  <si>
    <t>Long-term Debt, Maturities, Repayments of Principal in Year Two</t>
  </si>
  <si>
    <t>Line of Credit Facility Borrowing Capacity Available Increase</t>
  </si>
  <si>
    <t>Long-term Debt, Excluding Current Maturities</t>
  </si>
  <si>
    <t>Revolving Credit Facility [Member]</t>
  </si>
  <si>
    <t>Maximum borrowing capacity</t>
  </si>
  <si>
    <t>Credit Agreement [Member]</t>
  </si>
  <si>
    <t>U.S. Term Loan [Member]</t>
  </si>
  <si>
    <t>Debt Instrument, Face Amount</t>
  </si>
  <si>
    <t>Term loan facilities</t>
  </si>
  <si>
    <t>Letter of Credit [Member]</t>
  </si>
  <si>
    <t>Letters of Credit Outstanding, Amount</t>
  </si>
  <si>
    <t>LIBOR [Member] | Credit Agreement [Member]</t>
  </si>
  <si>
    <t>Debt Instrument, Basis Spread on Variable Rate</t>
  </si>
  <si>
    <t>Long-Term Debt and Capital Lease Obligations (Additional Disclosures) (Details) (USD $)</t>
  </si>
  <si>
    <t>Debt Instrument [Line Items]</t>
  </si>
  <si>
    <t>Build-To-Suit Leases, Costs Incurred</t>
  </si>
  <si>
    <t>Build-to-suit Lease Commitments in Next Twelve Months</t>
  </si>
  <si>
    <t>Long-term Debt and Capital Lease Obligations</t>
  </si>
  <si>
    <t>Interest Expense</t>
  </si>
  <si>
    <t>Capital lease obligations</t>
  </si>
  <si>
    <t>Principal maturities of existing debt excluding unamortized debt discount</t>
  </si>
  <si>
    <t>Build-To-Suit Commitments, Year 2</t>
  </si>
  <si>
    <t>Build-To-Suit Commitments, Year 3</t>
  </si>
  <si>
    <t>Build-To-Suit Commitments, Year 4</t>
  </si>
  <si>
    <t>Build-To-Suit Commitments, Year 5</t>
  </si>
  <si>
    <t>Build-To-Suit Commitments, Thereafter</t>
  </si>
  <si>
    <t>Credit agreement | LIBOR</t>
  </si>
  <si>
    <t>Interest rate margin (as a percent)</t>
  </si>
  <si>
    <t>Outstanding under letters of credit</t>
  </si>
  <si>
    <t>Equity (Earnings Per Share) (Details) (USD $)</t>
  </si>
  <si>
    <t>Mar. 29, 2014</t>
  </si>
  <si>
    <t>Sep. 28, 2013</t>
  </si>
  <si>
    <t>Jun. 29, 2013</t>
  </si>
  <si>
    <t>Mar. 30, 2013</t>
  </si>
  <si>
    <t>Income (loss) from continuing operations for purposes of calculating earnings per share</t>
  </si>
  <si>
    <t>Weighted average shares outstanding-Basic (in shares)</t>
  </si>
  <si>
    <t>Stock options and contingently issued restricted stock (in shares)</t>
  </si>
  <si>
    <t>Basic earnings (loss) per share from continuing operations attributable to common shareowners (in dollars per share)</t>
  </si>
  <si>
    <t>Basic earnings (loss) per share from discontinued operations attributable to common shareowners (in dollars per share)</t>
  </si>
  <si>
    <t>Diluted earnings (loss) per share from continuing operations attributable to common shareowners (in dollars per share)</t>
  </si>
  <si>
    <t>Diluted earnings (loss) per share from discontinued operations attributable to common shareowners (in dollars per share)</t>
  </si>
  <si>
    <t>Net Income (Loss) Available to Common Stockholders, Basic</t>
  </si>
  <si>
    <t>Stockholders' Equity, Including Portion Attributable to Noncontrolling Interest</t>
  </si>
  <si>
    <t>Incremental Common Shares Attributable to Dilutive Effect of Conversion of Debt Securities</t>
  </si>
  <si>
    <t>Stock options</t>
  </si>
  <si>
    <t>Antidilutive securities excluded from computation of earnings per share amount</t>
  </si>
  <si>
    <t>Antidilutive securities excluded from computation of earnings per share amount (in shares)</t>
  </si>
  <si>
    <t>Weighted average shares outstanding-Diluted (in shares)</t>
  </si>
  <si>
    <t>Equity (Treasury Stock) (Details) (USD $)</t>
  </si>
  <si>
    <t>53 Months Ended</t>
  </si>
  <si>
    <t>Treasury Shares and Accelerated Stock Repurchase Program (ASR)</t>
  </si>
  <si>
    <t>Authorized amount of stock repurchase</t>
  </si>
  <si>
    <t>Stock Repurchase Program, Authorized Amount Increase (Decrease)</t>
  </si>
  <si>
    <t>Stock Repurchase Program, Remaining Authorized Repurchase Amount</t>
  </si>
  <si>
    <t>Purchase of treasury stock and Accelerated Stock Repurchase Program</t>
  </si>
  <si>
    <t>Fair market value of treasury shares purchased</t>
  </si>
  <si>
    <t>Stockholders' Equity Attributable to Noncontrolling Interest</t>
  </si>
  <si>
    <t>Open market repurchases</t>
  </si>
  <si>
    <t>Total cost of repurchase of treasury shares</t>
  </si>
  <si>
    <t>Equity (Accumulated Other Comprehensive Income (Loss)) (Details) (USD $)</t>
  </si>
  <si>
    <t>Accumulated Other Comprehensive Income (Loss), Foreign Currency Translation Adjustment, OCI Before Reclassifications</t>
  </si>
  <si>
    <t>Accumulated Other Comprehensive Income (Loss), Pension and Other Postretirement Benefit Plans, OCI Before Reclassifications</t>
  </si>
  <si>
    <t>Accumulated Other Comprehensive Income (Loss), OCI Before Reclassifications</t>
  </si>
  <si>
    <t>Accumulated Other Comprehensive Income (Loss), Foreign Currency Translation Adjustment, Reclassifications</t>
  </si>
  <si>
    <t>Accumulated Other Comprehensive Income (Loss), Pension and Other Postretirement Benefit Plans, Reclassifications</t>
  </si>
  <si>
    <t>Accumulated Other Comprehensive Income (Loss), Reclassifications</t>
  </si>
  <si>
    <t>Accumulated Other Comprehensive Income (Loss), Foreign Currency Translation Adjustment, Beginning Balance</t>
  </si>
  <si>
    <t>Accumulated Other Comprehensive Income (Loss), Pension Gains/(Losses) and Prior Service (Cost)/Credit Not Yet Recognized as Components of Net Periodic Benefit Costs, Beginning Balance</t>
  </si>
  <si>
    <t>Other Comprehensive Income (Loss), Foreign Currency Translation Adjustment, Period Change</t>
  </si>
  <si>
    <t>Other Comprehensive Income (Loss), Pension Gains/(Losses) and Prior Service (Cost)/Credit Not Yet Recognized as Components of Net Periodic Benefit Costs, Period change</t>
  </si>
  <si>
    <t>Other Comprehensive Income (Loss), Foreign Currency Translation Adjustment, Tax</t>
  </si>
  <si>
    <t>Other Comprehensive Income (Loss), Pension Gains/(Losses) and Prior Service (Cost)/Credit Not Yet Recognized as Components of Net Periodic Benefit Costs, Tax</t>
  </si>
  <si>
    <t>Accumulated Other Comprehensive Income (Loss), Foreign Currency Translation Adjustment, Ending Balance</t>
  </si>
  <si>
    <t>Accumulated Other Comprehensive Income (Loss), Pension Gains/(Losses) and Prior Service (Cost)/Credit Not Yet Recognized as Components of Net Periodic Benefit Costs, Ending Balance</t>
  </si>
  <si>
    <t>Other Comprehensive (Income) Loss, Net of Tax, Portion Attributable to Noncontrolling Interest</t>
  </si>
  <si>
    <t>Equity (Warrants) (Details) (USD $)</t>
  </si>
  <si>
    <t>increments</t>
  </si>
  <si>
    <t>Class of Warrant or Right [Line Items]</t>
  </si>
  <si>
    <t>Warrants and Rights Outstanding</t>
  </si>
  <si>
    <t>Warrants [Member]</t>
  </si>
  <si>
    <t>Warrants issued (in shares)</t>
  </si>
  <si>
    <t>Number of equal increments over which the warrants will expire between September 13, 2013 and January 22, 2014</t>
  </si>
  <si>
    <t>Equity (Noncontrolling Interests) (Details) (USD $)</t>
  </si>
  <si>
    <t>Income Taxes (Components of Income from Continuing Operations Before Income Taxes) (Details) (USD $)</t>
  </si>
  <si>
    <t>Income from continuing operations before income taxes</t>
  </si>
  <si>
    <t>Non-U.S.</t>
  </si>
  <si>
    <t>State and local</t>
  </si>
  <si>
    <t>Income Taxes (Deferred Taxes and Effective Tax Rate Reconciliation) (Details) (USD $)</t>
  </si>
  <si>
    <t>Components of Deferred Tax Assets and Liabilities [Abstract]</t>
  </si>
  <si>
    <t>Deferred Tax Assets, Inventory</t>
  </si>
  <si>
    <t>Deferred Tax Assets, Other</t>
  </si>
  <si>
    <t>Deferred Tax Assets, Equity Method Investments</t>
  </si>
  <si>
    <t>Deferred Tax Assets, Gross</t>
  </si>
  <si>
    <t>Deferred Tax Liabilities, Net</t>
  </si>
  <si>
    <t>Total deferred taxes</t>
  </si>
  <si>
    <t>Effective Income Tax Rate, Continuing Operations, Tax Rate Reconciliation [Abstract]</t>
  </si>
  <si>
    <t>Unbenefitted losses and valuation allowances</t>
  </si>
  <si>
    <t>Effective Income Tax Rate Reconciliation, Impact of Acquisitions</t>
  </si>
  <si>
    <t>Effective tax rate</t>
  </si>
  <si>
    <t>Income Taxes (Operating Loss Carryforwards) (Details) (USD $)</t>
  </si>
  <si>
    <t>Operating Loss Carryforwards [Line Items]</t>
  </si>
  <si>
    <t>Valuation Allowance, Deferred Tax Asset, Change in Amount</t>
  </si>
  <si>
    <t>Deferred Tax Assets, Valuation Allowance</t>
  </si>
  <si>
    <t>Foreign Jurisdiction [Member]</t>
  </si>
  <si>
    <t>Net operating loss carryforwards</t>
  </si>
  <si>
    <t>Net Operating Loss Carryforward, Expiring in 2014 [Member] | Foreign Jurisdiction [Member]</t>
  </si>
  <si>
    <t>Carried Forward Indefinitely [Member] | Foreign Jurisdiction [Member]</t>
  </si>
  <si>
    <t>Tax Credit Carryforwards, Expiring in 2019 [Member] | Internal Revenue Service (IRS) [Member]</t>
  </si>
  <si>
    <t>Tax Credit Carryforwards</t>
  </si>
  <si>
    <t>Income Taxes (Tax Credit Carryforwards) (Details) (USD $)</t>
  </si>
  <si>
    <t>Tax Credit Carryforward [Line Items]</t>
  </si>
  <si>
    <t>Tax Credit Carryforwards, Expiring 2029 to 2033 [Member] | Canada</t>
  </si>
  <si>
    <t>Income Taxes (Unrecognized Tax Benefits) (Details) (USD $)</t>
  </si>
  <si>
    <t>Income Tax Contingency [Line Items]</t>
  </si>
  <si>
    <t>Decrease in unrecognized tax benefits</t>
  </si>
  <si>
    <t>Unrecognized tax benefits that would impact effective tax rate favorably, if recognized</t>
  </si>
  <si>
    <t>Decrease in unrecognized tax benefits, that if recognized would impact the effective tax rate</t>
  </si>
  <si>
    <t>Significant Change in Unrecognized Tax Benefits is Reasonably Possible, Amount of Unrecorded Benefit</t>
  </si>
  <si>
    <t>unrecognized tax benefit (settlement of audit)</t>
  </si>
  <si>
    <t>Reconciliation of unrecognized tax benefits</t>
  </si>
  <si>
    <t>Additions, Tax positions for current year</t>
  </si>
  <si>
    <t>Additions, Tax positions for prior years</t>
  </si>
  <si>
    <t>Reductions, Tax positions for current year</t>
  </si>
  <si>
    <t>Reductions, Tax positions for prior years</t>
  </si>
  <si>
    <t>Reductions, Settlements</t>
  </si>
  <si>
    <t>Reductions, Expiration of statute of limitations</t>
  </si>
  <si>
    <t>Unrecognized tax benefits, income tax interest accrued</t>
  </si>
  <si>
    <t>Interest related to unrecognized income tax benefits</t>
  </si>
  <si>
    <t>Income Taxes (Narrative) (Details) (USD $)</t>
  </si>
  <si>
    <t>Pool of excess tax benefits</t>
  </si>
  <si>
    <t>Tax benefit recorded to additional pain-in-capital related to exercise of stock options and vesting of restricted shares</t>
  </si>
  <si>
    <t>Earnings of non-U.S. subsidiaries considered indefinitely reinvested</t>
  </si>
  <si>
    <t>Employee Benefit Plans (Defined Contribution and Deferred Compensaion Plans) (Details) (USD $)</t>
  </si>
  <si>
    <t>Defined Contribution Plans Disclosure [Line Items]</t>
  </si>
  <si>
    <t>401(k) [Member]</t>
  </si>
  <si>
    <t>Costs associated with defined contribution plan</t>
  </si>
  <si>
    <t>Deferred Compensation Plan [Member]</t>
  </si>
  <si>
    <t>Employee Benefit Plans (Obligations and Funded Status) (Details) (USD $)</t>
  </si>
  <si>
    <t>Defined Benefit Plan Disclosure [Line Items]</t>
  </si>
  <si>
    <t>Pension and Other Postretirement Defined Benefit Plans, Liabilities</t>
  </si>
  <si>
    <t>Change in plan assets</t>
  </si>
  <si>
    <t>Pension Benefits [Member]</t>
  </si>
  <si>
    <t>Change in benefit obligations</t>
  </si>
  <si>
    <t>Funded status</t>
  </si>
  <si>
    <t>Pension and Other Postretirement Defined Benefit Plans, Liabilities, Noncurrent</t>
  </si>
  <si>
    <t>Supplemental Retirement Benefits [Member]</t>
  </si>
  <si>
    <t>Employee Benefit Plans (Accumulated Other Comprehensive Income) (Details) (USD $)</t>
  </si>
  <si>
    <t>Accumulated Other Comprehensive Income [Roll Forward]</t>
  </si>
  <si>
    <t>Amortization of net gain (loss)</t>
  </si>
  <si>
    <t>Amounts recognized in statement of financial position as part of accumulated other comprehensive income</t>
  </si>
  <si>
    <t>Net actuarial (gain)/loss</t>
  </si>
  <si>
    <t>Net prior service cost/(credit)</t>
  </si>
  <si>
    <t>Amounts in AOCI expected to be recognized as components of net periodic benefit cost over the next fiscal year</t>
  </si>
  <si>
    <t>Amortization of net actuarial (gain)/loss</t>
  </si>
  <si>
    <t>Amortization of net prior service cost/(credit)</t>
  </si>
  <si>
    <t>Amortization of prior service cost</t>
  </si>
  <si>
    <t>Employee Benefit Plans (Benefit Plan Obligations Compared to Plan Assets) (Details) (USD $)</t>
  </si>
  <si>
    <t>Plans with Accumulated Benefit Obligations in Excess of Plan Assets</t>
  </si>
  <si>
    <t>Plans with Benefit Obligations in Excess of Plan Assets</t>
  </si>
  <si>
    <t>Supplemental Employee Retirement Plans, Defined Benefit [Member]</t>
  </si>
  <si>
    <t>Employee Benefit Plans (Components of Net Period Benefit Cost) (Details) (USD $)</t>
  </si>
  <si>
    <t>Expected contributions during the current fiscal year</t>
  </si>
  <si>
    <t>Net periodic benefit cost</t>
  </si>
  <si>
    <t>Employee Benefit Plans (Assumptions) (Details)</t>
  </si>
  <si>
    <t>Weighted-average assumptions used to determine benefit obligations</t>
  </si>
  <si>
    <t>Weighted-average assumptions used to determine net periodic benefit cost</t>
  </si>
  <si>
    <t>Employee Benefit Plans (Plan Assets) (Details) (USD $)</t>
  </si>
  <si>
    <t>Defined Benefit Plan, Contributions by Employer</t>
  </si>
  <si>
    <t>Target Allocations</t>
  </si>
  <si>
    <t>Target Allocation, Total</t>
  </si>
  <si>
    <t>Debt Securities [Member]</t>
  </si>
  <si>
    <t>Other Plan Asset Categories [Member]</t>
  </si>
  <si>
    <t>Pension Benefits [Member] | Cash [Member]</t>
  </si>
  <si>
    <t>Pension Benefits [Member] | Common Stock [Member]</t>
  </si>
  <si>
    <t>Pension Benefits [Member] | Debt Securities [Member]</t>
  </si>
  <si>
    <t>Pension Benefits [Member] | Mutual Funds [Member]</t>
  </si>
  <si>
    <t>Pension Benefits [Member] | Other Plan Asset Categories [Member]</t>
  </si>
  <si>
    <t>Pension Benefits [Member] | Quoted Prices in Active Markets for Identical Assets Level 1 [Member]</t>
  </si>
  <si>
    <t>Pension Benefits [Member] | Quoted Prices in Active Markets for Identical Assets Level 1 [Member] | Cash [Member]</t>
  </si>
  <si>
    <t>Pension Benefits [Member] | Quoted Prices in Active Markets for Identical Assets Level 1 [Member] | Common Stock [Member]</t>
  </si>
  <si>
    <t>Pension Benefits [Member] | Quoted Prices in Active Markets for Identical Assets Level 1 [Member] | Debt Securities [Member]</t>
  </si>
  <si>
    <t>Pension Benefits [Member] | Quoted Prices in Active Markets for Identical Assets Level 1 [Member] | Mutual Funds [Member]</t>
  </si>
  <si>
    <t>Pension Benefits [Member] | Quoted Prices in Active Markets for Identical Assets Level 1 [Member] | Other Plan Asset Categories [Member]</t>
  </si>
  <si>
    <t>Pension Benefits [Member] | Significant Other Observable Inputs Level 2 [Member]</t>
  </si>
  <si>
    <t>Pension Benefits [Member] | Significant Other Observable Inputs Level 2 [Member] | Cash [Member]</t>
  </si>
  <si>
    <t>Pension Benefits [Member] | Significant Other Observable Inputs Level 2 [Member] | Common Stock [Member]</t>
  </si>
  <si>
    <t>Pension Benefits [Member] | Significant Other Observable Inputs Level 2 [Member] | Debt Securities [Member]</t>
  </si>
  <si>
    <t>Pension Benefits [Member] | Significant Other Observable Inputs Level 2 [Member] | Mutual Funds [Member]</t>
  </si>
  <si>
    <t>Pension Benefits [Member] | Significant Other Observable Inputs Level 2 [Member] | Other Plan Asset Categories [Member]</t>
  </si>
  <si>
    <t>Pension Benefits [Member] | Significant Unobservable Inputs Level 3 [Member]</t>
  </si>
  <si>
    <t>Pension Benefits [Member] | Significant Unobservable Inputs Level 3 [Member] | Cash [Member]</t>
  </si>
  <si>
    <t>Pension Benefits [Member] | Significant Unobservable Inputs Level 3 [Member] | Common Stock [Member]</t>
  </si>
  <si>
    <t>Pension Benefits [Member] | Significant Unobservable Inputs Level 3 [Member] | Debt Securities [Member]</t>
  </si>
  <si>
    <t>Pension Benefits [Member] | Significant Unobservable Inputs Level 3 [Member] | Mutual Funds [Member]</t>
  </si>
  <si>
    <t>Pension Benefits [Member] | Significant Unobservable Inputs Level 3 [Member] | Other Plan Asset Categories [Member]</t>
  </si>
  <si>
    <t>Employee Benefit Plans (Change in Level 3 Plan Assets) (Details) (USD $)</t>
  </si>
  <si>
    <t>Change in Level 3 plan assets</t>
  </si>
  <si>
    <t>Employee Benefit Plans (Estimated Future Benefit Payments) (Details) (USD $)</t>
  </si>
  <si>
    <t>Defined Benefit Plans, Estimated Future Employer Contributions in Current Fiscal Year</t>
  </si>
  <si>
    <t>Defined Benefit Plan, Estimated Future Benefit Payments [Abstract]</t>
  </si>
  <si>
    <t>Expected future benefit payments, 2013</t>
  </si>
  <si>
    <t>Expected future benefit payments, 2014</t>
  </si>
  <si>
    <t>Expected future benefit payments, 2015</t>
  </si>
  <si>
    <t>Expected future benefit payments, 2016</t>
  </si>
  <si>
    <t>Expected future benefit payments, 2017</t>
  </si>
  <si>
    <t>Expected future benefit payments, 2018-2022</t>
  </si>
  <si>
    <t>Employee Benefit Plans (Post-Retirement Health and Life Insurance Plans) (Details) (USD $)</t>
  </si>
  <si>
    <t>Cash Surrender Value of Life Insurance</t>
  </si>
  <si>
    <t>Accumulated Other Comprehensive Income (Loss), Pension and Other Postretirement Benefit Plans, Net of Tax</t>
  </si>
  <si>
    <t>Deferred Compensation, Excluding Share-based Payments and Retirement Benefits [Member]</t>
  </si>
  <si>
    <t>Defined Contribution Plan, Cost Recognized</t>
  </si>
  <si>
    <t>Stock Plans and Stock Based Compensation (Stock Based Compensation Expense) (Details) (USD $)</t>
  </si>
  <si>
    <t>Share-based Compensation Arrangement by Share-based Payment Award, Options, Grants in Period, Weighted Average Grant Date Fair Value</t>
  </si>
  <si>
    <t>4 years 2 months</t>
  </si>
  <si>
    <t>4 years 2 months 12 days</t>
  </si>
  <si>
    <t>4 years 6 months</t>
  </si>
  <si>
    <t>Stock options, shares equivalent</t>
  </si>
  <si>
    <t>Net income attributable to common shareowners</t>
  </si>
  <si>
    <t>Capitalized stock-based compensation related costs</t>
  </si>
  <si>
    <t>Expected volatility (as a percent)</t>
  </si>
  <si>
    <t>Risk-free interest rate (as a percent)</t>
  </si>
  <si>
    <t>Expected dividend yield (as a percent)</t>
  </si>
  <si>
    <t>Adjustments to Additional Paid in Capital, Income Tax Deficiency from Share-based Compensation</t>
  </si>
  <si>
    <t>Windfall Tax Benefit</t>
  </si>
  <si>
    <t>Selling and administration</t>
  </si>
  <si>
    <t>Employee Stock Option [Member]</t>
  </si>
  <si>
    <t>Intrinsic value of options exercised</t>
  </si>
  <si>
    <t>Performance Shares [Member]</t>
  </si>
  <si>
    <t>Stock Plans and Stock Based Compensation (Stock Options and Restricted Stock Grants) (Details) (USD $)</t>
  </si>
  <si>
    <t>Maximum shares to be awarded under plan</t>
  </si>
  <si>
    <t>Stock-based compensation weighted-average assumptions</t>
  </si>
  <si>
    <t>Restricted stock activity, restricted stock</t>
  </si>
  <si>
    <t>Vested (in shares)</t>
  </si>
  <si>
    <t>Canceled (in shares)</t>
  </si>
  <si>
    <t>Restricted Stock [Member]</t>
  </si>
  <si>
    <t>Unrecognized compensation expense</t>
  </si>
  <si>
    <t>Unrecognized compensation cost</t>
  </si>
  <si>
    <t>Employee Service Share-based Compensation, Nonvested Awards, Total Compensation Cost Not yet Recognized, Period for Recognition in Years</t>
  </si>
  <si>
    <t>2 years 2 months</t>
  </si>
  <si>
    <t>Balance at the beginning of the period (in shares)</t>
  </si>
  <si>
    <t>Granted (in shares)</t>
  </si>
  <si>
    <t>Balance at the end of the period (in shares)</t>
  </si>
  <si>
    <t>Restricted stock activity, weighted-average grant date fair value</t>
  </si>
  <si>
    <t>Balance at the beginning of the period (in dollars per share)</t>
  </si>
  <si>
    <t>Granted (in dollars per share)</t>
  </si>
  <si>
    <t>Vested (in dollars per share)</t>
  </si>
  <si>
    <t>Canceled (in dollars per share)</t>
  </si>
  <si>
    <t>Balance at the end of the period (in dollars per share)</t>
  </si>
  <si>
    <t>Restricted stock activity, additional disclosures</t>
  </si>
  <si>
    <t>Fair value of restricted stock grants that vested</t>
  </si>
  <si>
    <t>2014 PSU [Member]</t>
  </si>
  <si>
    <t>Share-based Compensation Arrangement by Share-based Payment Award, Options, Outstanding, Weighted Average Remaining Contractual Term</t>
  </si>
  <si>
    <t>3 years 11 months</t>
  </si>
  <si>
    <t>Options Outstanding, Aggregate Intrinsic Value</t>
  </si>
  <si>
    <t>In-the-money, options exercisable</t>
  </si>
  <si>
    <t>Share-based Compensation Arrangement by Share-based Payment Award, Options, Vested and Expected to Vest, Outstanding, Number</t>
  </si>
  <si>
    <t>Stock option activity, shares</t>
  </si>
  <si>
    <t>Options outstanding, balance at the beginning of the period (in shares)</t>
  </si>
  <si>
    <t>Options granted (in shares)</t>
  </si>
  <si>
    <t>Options exercised (in shares)</t>
  </si>
  <si>
    <t>Options canceled (in shares)</t>
  </si>
  <si>
    <t>Options outstanding, balance at the end of the period (in shares)</t>
  </si>
  <si>
    <t>Options exercisable, balance at the end of the period (in shares)</t>
  </si>
  <si>
    <t>Stock option activity, weighted-average exercise price</t>
  </si>
  <si>
    <t>Options outstanding, balance at the beginning of the period (in dollars per share)</t>
  </si>
  <si>
    <t>Options granted (in dollars per share)</t>
  </si>
  <si>
    <t>Options exercised (in dollars per share)</t>
  </si>
  <si>
    <t>Options canceled (in dollars per share)</t>
  </si>
  <si>
    <t>Options outstanding, balance at the end of the period (in dollars per share)</t>
  </si>
  <si>
    <t>Options exercisable, balance at the end of the period (in dollars per share)</t>
  </si>
  <si>
    <t>Stock option activity, weighted-average remaining contractual life</t>
  </si>
  <si>
    <t>Options exercisable, balance at the end of the period (in years)</t>
  </si>
  <si>
    <t>2 years 4 months</t>
  </si>
  <si>
    <t>Number of unvested awards related to unrecognized compensation cost (in shares)</t>
  </si>
  <si>
    <t>2 years 5 months</t>
  </si>
  <si>
    <t>Stock option activity, additional disclosures</t>
  </si>
  <si>
    <t>Non-vested stock option activity, shares</t>
  </si>
  <si>
    <t>Non-vested stock option acitvity, weighted-average exercise price</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</si>
  <si>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</si>
  <si>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</si>
  <si>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5 years 1 month</t>
  </si>
  <si>
    <t>Share-based Compensation Arrangement by Share-based Payment Award, Options, Vested and Expected to Vest, Outstanding, Aggregate Intrinsic Value</t>
  </si>
  <si>
    <t>Max PSU Shares</t>
  </si>
  <si>
    <t>Minimum [Member] | Restricted Stock [Member]</t>
  </si>
  <si>
    <t>Vesting period, min</t>
  </si>
  <si>
    <t>Minimum [Member] | Employee Stock Option [Member]</t>
  </si>
  <si>
    <t>Share-based Compensation Arrangement by Share-based Payment Award, Expiration Period</t>
  </si>
  <si>
    <t>7 years</t>
  </si>
  <si>
    <t>Maximum [Member] | Restricted Stock [Member]</t>
  </si>
  <si>
    <t>Maximum [Member] | Employee Stock Option [Member]</t>
  </si>
  <si>
    <t>10 years</t>
  </si>
  <si>
    <t>Stock Plans and Stock Based Compensation (Stock Options by Range of Exercise Prices) (Details) (USD $)</t>
  </si>
  <si>
    <t>Share-based Compensation, Shares Authorized under Stock Option Plans, Exercise Price Range [Line Items]</t>
  </si>
  <si>
    <t>Commitments and Contingencies (Details) (USD $)</t>
  </si>
  <si>
    <t>Litigation [Line Items]</t>
  </si>
  <si>
    <t>Operating Leases, Future Minimum Payments Due</t>
  </si>
  <si>
    <t>Loss Contingency, Estimate of Possible Loss</t>
  </si>
  <si>
    <t>Rent expense from operating leases</t>
  </si>
  <si>
    <t>Maximum insurance deductibles</t>
  </si>
  <si>
    <t>Future minimum payments under noncancellable operating leases</t>
  </si>
  <si>
    <t>Supplier arbitration [Member]</t>
  </si>
  <si>
    <t>Loss Contingency, Settlement Agreement, Terms</t>
  </si>
  <si>
    <t>Business Segment and Geographic Information (Business Segment) (Details) (USD $)</t>
  </si>
  <si>
    <t>Business segment information</t>
  </si>
  <si>
    <t>Transaction (acquisition/disposition) costs</t>
  </si>
  <si>
    <t>Other manufacturing support [Member]</t>
  </si>
  <si>
    <t>Audit, tax and related expenses</t>
  </si>
  <si>
    <t>Salary and bonus</t>
  </si>
  <si>
    <t>Global IT</t>
  </si>
  <si>
    <t>Business Segment and Geographic Information (Geographic Information) (Details) (USD $)</t>
  </si>
  <si>
    <t>Revenues from External Customers and Long-Lived Assets [Line Items]</t>
  </si>
  <si>
    <t>Sales to unaffiliated clients</t>
  </si>
  <si>
    <t>Discontinued Operations (Details) (USD $)</t>
  </si>
  <si>
    <t>Operating results from discontinued operations</t>
  </si>
  <si>
    <t>Income (loss) from operatoins of discontinued businesses, before income taxes</t>
  </si>
  <si>
    <t>Provision (benefit) for income taxes</t>
  </si>
  <si>
    <t>Income (loss) from discontinued operations, net of taxes</t>
  </si>
  <si>
    <t>Assets and liabilities of discontinued operations</t>
  </si>
  <si>
    <t>Discontinued Operation, Provision for Loss (Gain) on Disposal, before Income Tax</t>
  </si>
  <si>
    <t>Discontinued Operations, Minimum Future Lease Payments</t>
  </si>
  <si>
    <t>Selected Quarterly Financial Data (Details) (USD $)</t>
  </si>
  <si>
    <t>Earnings Per Share, Basic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</si>
</sst>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i/>
      <sz val="10"/>
      <color theme="1"/>
      <name val="Inherit"/>
    </font>
    <font>
      <sz val="10"/>
      <color rgb="FF000000"/>
      <name val="Inherit"/>
    </font>
    <font>
      <b/>
      <sz val="8"/>
      <color theme="1"/>
      <name val="Inherit"/>
    </font>
    <font>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wrapText="1"/>
    </xf>
    <xf numFmtId="0" fontId="20" fillId="0" borderId="17" xfId="0" applyFont="1" applyBorder="1" applyAlignment="1">
      <alignment wrapText="1"/>
    </xf>
    <xf numFmtId="0" fontId="20" fillId="0" borderId="17" xfId="0" applyFont="1" applyBorder="1" applyAlignment="1">
      <alignment horizontal="center" vertical="center" wrapText="1"/>
    </xf>
    <xf numFmtId="0" fontId="18" fillId="0" borderId="0" xfId="0" applyFont="1" applyAlignment="1">
      <alignment wrapText="1"/>
    </xf>
    <xf numFmtId="0" fontId="20" fillId="0" borderId="16" xfId="0" applyFont="1" applyBorder="1" applyAlignment="1">
      <alignment horizontal="center" vertical="center"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5" fillId="0" borderId="0" xfId="0" applyFont="1" applyAlignment="1">
      <alignment horizontal="center" wrapText="1"/>
    </xf>
    <xf numFmtId="0" fontId="25" fillId="0" borderId="18"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16" fontId="20" fillId="33" borderId="0" xfId="0" applyNumberFormat="1" applyFont="1" applyFill="1" applyAlignment="1">
      <alignment horizontal="right" wrapText="1"/>
    </xf>
    <xf numFmtId="16" fontId="20" fillId="0" borderId="0" xfId="0" applyNumberFormat="1" applyFont="1" applyAlignment="1">
      <alignment horizontal="right"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indent="3"/>
    </xf>
    <xf numFmtId="0" fontId="22" fillId="0" borderId="19" xfId="0" applyFont="1" applyBorder="1" applyAlignment="1">
      <alignment horizontal="left" wrapText="1" indent="3"/>
    </xf>
    <xf numFmtId="0" fontId="21"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indent="1"/>
    </xf>
    <xf numFmtId="15" fontId="25" fillId="0" borderId="18" xfId="0" applyNumberFormat="1" applyFont="1" applyBorder="1" applyAlignment="1">
      <alignment horizontal="center" wrapText="1"/>
    </xf>
    <xf numFmtId="0" fontId="25" fillId="0" borderId="0" xfId="0" applyFont="1" applyAlignment="1">
      <alignment horizontal="center" wrapText="1"/>
    </xf>
    <xf numFmtId="0" fontId="25" fillId="0" borderId="19"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8" xfId="0" applyFont="1" applyBorder="1" applyAlignment="1">
      <alignment horizontal="right" wrapText="1"/>
    </xf>
    <xf numFmtId="0" fontId="20" fillId="33" borderId="0" xfId="0" applyFont="1" applyFill="1" applyAlignment="1">
      <alignment horizontal="left" wrapText="1" indent="1"/>
    </xf>
    <xf numFmtId="0" fontId="20" fillId="33" borderId="19" xfId="0" applyFont="1" applyFill="1" applyBorder="1" applyAlignment="1">
      <alignment horizontal="left" wrapText="1"/>
    </xf>
    <xf numFmtId="0" fontId="20" fillId="33" borderId="21" xfId="0" applyFont="1" applyFill="1" applyBorder="1" applyAlignment="1">
      <alignment horizontal="left" wrapText="1"/>
    </xf>
    <xf numFmtId="3" fontId="20" fillId="33" borderId="19" xfId="0" applyNumberFormat="1" applyFont="1" applyFill="1" applyBorder="1" applyAlignment="1">
      <alignment horizontal="right" wrapText="1"/>
    </xf>
    <xf numFmtId="3" fontId="20" fillId="33" borderId="21" xfId="0" applyNumberFormat="1" applyFont="1" applyFill="1" applyBorder="1" applyAlignment="1">
      <alignment horizontal="right" wrapText="1"/>
    </xf>
    <xf numFmtId="0" fontId="20" fillId="33" borderId="19" xfId="0" applyFont="1" applyFill="1" applyBorder="1" applyAlignment="1">
      <alignment wrapText="1"/>
    </xf>
    <xf numFmtId="0" fontId="20" fillId="33" borderId="21" xfId="0" applyFont="1" applyFill="1" applyBorder="1" applyAlignment="1">
      <alignment wrapText="1"/>
    </xf>
    <xf numFmtId="0" fontId="20" fillId="33" borderId="0" xfId="0" applyFont="1" applyFill="1" applyAlignment="1">
      <alignment horizontal="center" wrapText="1"/>
    </xf>
    <xf numFmtId="3" fontId="20" fillId="0" borderId="18" xfId="0" applyNumberFormat="1" applyFont="1" applyBorder="1" applyAlignment="1">
      <alignment horizontal="right" wrapText="1"/>
    </xf>
    <xf numFmtId="0" fontId="20" fillId="0" borderId="18" xfId="0" applyFont="1" applyBorder="1" applyAlignment="1">
      <alignment wrapText="1"/>
    </xf>
    <xf numFmtId="0" fontId="20" fillId="0" borderId="0" xfId="0" applyFont="1" applyAlignment="1">
      <alignment horizontal="center" wrapText="1"/>
    </xf>
    <xf numFmtId="0" fontId="20" fillId="0" borderId="19" xfId="0" applyFont="1" applyBorder="1" applyAlignment="1">
      <alignment wrapText="1"/>
    </xf>
    <xf numFmtId="0" fontId="20" fillId="33" borderId="18" xfId="0" applyFont="1" applyFill="1" applyBorder="1" applyAlignment="1">
      <alignment horizontal="right" wrapText="1"/>
    </xf>
    <xf numFmtId="0" fontId="20" fillId="0" borderId="19" xfId="0" applyFont="1" applyBorder="1" applyAlignment="1">
      <alignment horizontal="left" wrapText="1"/>
    </xf>
    <xf numFmtId="0" fontId="20" fillId="0" borderId="21" xfId="0" applyFont="1" applyBorder="1" applyAlignment="1">
      <alignment horizontal="left" wrapText="1"/>
    </xf>
    <xf numFmtId="3" fontId="20" fillId="0" borderId="19" xfId="0" applyNumberFormat="1" applyFont="1" applyBorder="1" applyAlignment="1">
      <alignment horizontal="right" wrapText="1"/>
    </xf>
    <xf numFmtId="3" fontId="20" fillId="0" borderId="21" xfId="0" applyNumberFormat="1" applyFont="1" applyBorder="1" applyAlignment="1">
      <alignment horizontal="right" wrapText="1"/>
    </xf>
    <xf numFmtId="0" fontId="20" fillId="0" borderId="19" xfId="0" applyFont="1" applyBorder="1" applyAlignment="1">
      <alignment wrapText="1"/>
    </xf>
    <xf numFmtId="0" fontId="20" fillId="0" borderId="21" xfId="0" applyFont="1" applyBorder="1" applyAlignment="1">
      <alignment wrapText="1"/>
    </xf>
    <xf numFmtId="0" fontId="25" fillId="0" borderId="19" xfId="0" applyFont="1" applyBorder="1" applyAlignment="1">
      <alignment horizontal="center" wrapText="1"/>
    </xf>
    <xf numFmtId="15" fontId="25" fillId="0" borderId="0" xfId="0" applyNumberFormat="1" applyFont="1" applyAlignment="1">
      <alignment horizontal="center" wrapText="1"/>
    </xf>
    <xf numFmtId="3" fontId="20" fillId="33" borderId="18" xfId="0" applyNumberFormat="1" applyFont="1" applyFill="1" applyBorder="1" applyAlignment="1">
      <alignment horizontal="right" wrapText="1"/>
    </xf>
    <xf numFmtId="0" fontId="20" fillId="33" borderId="18" xfId="0" applyFont="1" applyFill="1" applyBorder="1" applyAlignment="1">
      <alignment wrapText="1"/>
    </xf>
    <xf numFmtId="0" fontId="20" fillId="0" borderId="0" xfId="0" applyFont="1" applyAlignment="1">
      <alignment horizontal="left" wrapText="1" indent="1"/>
    </xf>
    <xf numFmtId="0" fontId="25" fillId="0" borderId="18" xfId="0" applyFont="1" applyBorder="1" applyAlignment="1">
      <alignment horizontal="center" wrapText="1"/>
    </xf>
    <xf numFmtId="15" fontId="25" fillId="0" borderId="22" xfId="0" applyNumberFormat="1" applyFont="1" applyBorder="1" applyAlignment="1">
      <alignment horizontal="center" wrapText="1"/>
    </xf>
    <xf numFmtId="0" fontId="20" fillId="0" borderId="0" xfId="0" applyFont="1" applyAlignment="1">
      <alignment horizontal="left" wrapText="1" indent="1"/>
    </xf>
    <xf numFmtId="0" fontId="25" fillId="0" borderId="0" xfId="0" applyFont="1" applyAlignment="1">
      <alignment horizontal="left" wrapText="1"/>
    </xf>
    <xf numFmtId="0" fontId="20" fillId="0" borderId="0" xfId="0" applyFont="1" applyBorder="1" applyAlignment="1">
      <alignment wrapText="1"/>
    </xf>
    <xf numFmtId="0" fontId="20" fillId="33" borderId="0" xfId="0" applyFont="1" applyFill="1" applyBorder="1" applyAlignment="1">
      <alignment wrapText="1"/>
    </xf>
    <xf numFmtId="0" fontId="20" fillId="0" borderId="18" xfId="0" applyFont="1" applyBorder="1" applyAlignment="1">
      <alignment wrapText="1"/>
    </xf>
    <xf numFmtId="3" fontId="20" fillId="33" borderId="0" xfId="0" applyNumberFormat="1" applyFont="1" applyFill="1" applyBorder="1" applyAlignment="1">
      <alignment horizontal="right" wrapText="1"/>
    </xf>
    <xf numFmtId="0" fontId="20" fillId="0" borderId="0" xfId="0" applyFont="1" applyAlignment="1">
      <alignment horizontal="lef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2" fillId="0" borderId="0" xfId="0" applyFont="1" applyAlignment="1">
      <alignment horizontal="left" wrapText="1" indent="5"/>
    </xf>
    <xf numFmtId="0" fontId="25" fillId="0" borderId="0" xfId="0" applyFont="1" applyAlignment="1">
      <alignment horizontal="left" wrapText="1"/>
    </xf>
    <xf numFmtId="0" fontId="0" fillId="0" borderId="19" xfId="0" applyBorder="1" applyAlignment="1">
      <alignment horizontal="center" wrapText="1"/>
    </xf>
    <xf numFmtId="0" fontId="20" fillId="33" borderId="19" xfId="0" applyFont="1" applyFill="1" applyBorder="1" applyAlignment="1">
      <alignment horizontal="right" wrapText="1"/>
    </xf>
    <xf numFmtId="0" fontId="20" fillId="33" borderId="21" xfId="0" applyFont="1" applyFill="1" applyBorder="1" applyAlignment="1">
      <alignment horizontal="right" wrapText="1"/>
    </xf>
    <xf numFmtId="0" fontId="20" fillId="0" borderId="23" xfId="0" applyFont="1" applyBorder="1" applyAlignment="1">
      <alignment wrapText="1"/>
    </xf>
    <xf numFmtId="0" fontId="20" fillId="0" borderId="19" xfId="0" applyFont="1" applyBorder="1" applyAlignment="1">
      <alignment horizontal="right" wrapText="1"/>
    </xf>
    <xf numFmtId="0" fontId="20" fillId="0" borderId="21" xfId="0" applyFont="1" applyBorder="1" applyAlignment="1">
      <alignment horizontal="right" wrapText="1"/>
    </xf>
    <xf numFmtId="0" fontId="26" fillId="33" borderId="0" xfId="0" applyFont="1" applyFill="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right" wrapText="1"/>
    </xf>
    <xf numFmtId="0" fontId="25" fillId="0" borderId="22" xfId="0" applyFont="1" applyBorder="1" applyAlignment="1">
      <alignment horizontal="center" wrapText="1"/>
    </xf>
    <xf numFmtId="0" fontId="26" fillId="0" borderId="0" xfId="0" applyFont="1" applyAlignment="1">
      <alignment horizontal="left" wrapText="1" inden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0" borderId="18" xfId="0" applyFont="1" applyBorder="1" applyAlignment="1">
      <alignment horizontal="right" wrapText="1"/>
    </xf>
    <xf numFmtId="0" fontId="26" fillId="33" borderId="19" xfId="0" applyFont="1" applyFill="1" applyBorder="1" applyAlignment="1">
      <alignment horizontal="left" wrapText="1"/>
    </xf>
    <xf numFmtId="0" fontId="26" fillId="33" borderId="21" xfId="0" applyFont="1" applyFill="1" applyBorder="1" applyAlignment="1">
      <alignment horizontal="left" wrapText="1"/>
    </xf>
    <xf numFmtId="3" fontId="26" fillId="33" borderId="19" xfId="0" applyNumberFormat="1" applyFont="1" applyFill="1" applyBorder="1" applyAlignment="1">
      <alignment horizontal="right" wrapText="1"/>
    </xf>
    <xf numFmtId="3" fontId="26" fillId="33" borderId="21" xfId="0" applyNumberFormat="1" applyFont="1" applyFill="1" applyBorder="1" applyAlignment="1">
      <alignment horizontal="right" wrapText="1"/>
    </xf>
    <xf numFmtId="0" fontId="19" fillId="0" borderId="0" xfId="0" applyFont="1" applyAlignment="1">
      <alignment horizontal="left" wrapText="1"/>
    </xf>
    <xf numFmtId="0" fontId="20" fillId="33" borderId="18" xfId="0" applyFont="1" applyFill="1" applyBorder="1" applyAlignment="1">
      <alignment horizontal="left" wrapText="1"/>
    </xf>
    <xf numFmtId="3" fontId="20" fillId="0" borderId="0" xfId="0" applyNumberFormat="1" applyFont="1" applyBorder="1" applyAlignment="1">
      <alignment horizontal="right" wrapText="1"/>
    </xf>
    <xf numFmtId="0" fontId="25" fillId="0" borderId="18" xfId="0" applyFont="1" applyBorder="1" applyAlignment="1">
      <alignment horizontal="left" wrapText="1"/>
    </xf>
    <xf numFmtId="0" fontId="19" fillId="33" borderId="0" xfId="0" applyFont="1" applyFill="1" applyAlignment="1">
      <alignment horizontal="left" wrapText="1"/>
    </xf>
    <xf numFmtId="0" fontId="20" fillId="33" borderId="23" xfId="0" applyFont="1" applyFill="1" applyBorder="1" applyAlignment="1">
      <alignment horizontal="left" wrapText="1"/>
    </xf>
    <xf numFmtId="15" fontId="20" fillId="33" borderId="0" xfId="0" applyNumberFormat="1" applyFont="1" applyFill="1" applyAlignment="1">
      <alignment horizontal="left" wrapText="1"/>
    </xf>
    <xf numFmtId="0" fontId="20" fillId="33" borderId="0" xfId="0" applyFont="1" applyFill="1" applyAlignment="1">
      <alignment horizontal="left" wrapText="1" indent="2"/>
    </xf>
    <xf numFmtId="0" fontId="20" fillId="33" borderId="20" xfId="0" applyFont="1" applyFill="1" applyBorder="1" applyAlignment="1">
      <alignment horizontal="left" wrapText="1"/>
    </xf>
    <xf numFmtId="0" fontId="20" fillId="33" borderId="20" xfId="0" applyFont="1" applyFill="1" applyBorder="1" applyAlignment="1">
      <alignment horizontal="right" wrapText="1"/>
    </xf>
    <xf numFmtId="0" fontId="0" fillId="0" borderId="18" xfId="0" applyBorder="1" applyAlignment="1">
      <alignment wrapText="1"/>
    </xf>
    <xf numFmtId="15" fontId="20" fillId="33" borderId="0" xfId="0" applyNumberFormat="1"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15" fontId="20" fillId="0" borderId="0" xfId="0" applyNumberFormat="1" applyFont="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23" xfId="0" applyFont="1" applyFill="1" applyBorder="1" applyAlignment="1">
      <alignment horizontal="right" wrapText="1"/>
    </xf>
    <xf numFmtId="0" fontId="20" fillId="33" borderId="0" xfId="0" applyFont="1" applyFill="1" applyBorder="1" applyAlignment="1">
      <alignment horizontal="right" wrapText="1"/>
    </xf>
    <xf numFmtId="0" fontId="20" fillId="33" borderId="23" xfId="0" applyFont="1" applyFill="1" applyBorder="1" applyAlignment="1">
      <alignment wrapText="1"/>
    </xf>
    <xf numFmtId="0" fontId="20" fillId="33" borderId="0" xfId="0" applyFont="1" applyFill="1" applyBorder="1" applyAlignment="1">
      <alignment horizontal="left" wrapText="1"/>
    </xf>
    <xf numFmtId="0" fontId="20" fillId="0" borderId="18" xfId="0" applyFont="1" applyBorder="1" applyAlignment="1">
      <alignment horizontal="left" wrapText="1"/>
    </xf>
    <xf numFmtId="0" fontId="20" fillId="0" borderId="22" xfId="0" applyFont="1" applyBorder="1" applyAlignment="1">
      <alignment horizontal="right" wrapText="1"/>
    </xf>
    <xf numFmtId="0" fontId="20" fillId="33" borderId="22" xfId="0" applyFont="1" applyFill="1" applyBorder="1" applyAlignment="1">
      <alignment horizontal="right" wrapText="1"/>
    </xf>
    <xf numFmtId="0" fontId="20" fillId="0" borderId="20" xfId="0" applyFont="1" applyBorder="1" applyAlignment="1">
      <alignment horizontal="right" wrapText="1"/>
    </xf>
    <xf numFmtId="0" fontId="20" fillId="0" borderId="20" xfId="0" applyFont="1" applyBorder="1" applyAlignment="1">
      <alignment horizontal="left" wrapText="1"/>
    </xf>
    <xf numFmtId="0" fontId="19" fillId="0" borderId="0" xfId="0" applyFont="1" applyAlignment="1">
      <alignment horizontal="left" wrapText="1"/>
    </xf>
    <xf numFmtId="0" fontId="20" fillId="0" borderId="18" xfId="0" applyFont="1" applyBorder="1" applyAlignment="1">
      <alignment horizontal="left" wrapText="1"/>
    </xf>
    <xf numFmtId="0" fontId="20" fillId="0" borderId="23" xfId="0" applyFont="1" applyBorder="1" applyAlignment="1">
      <alignment horizontal="left" wrapText="1"/>
    </xf>
    <xf numFmtId="0" fontId="20" fillId="0" borderId="0" xfId="0" applyFont="1" applyAlignment="1">
      <alignment vertical="top"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15" fontId="25" fillId="0" borderId="19" xfId="0" applyNumberFormat="1" applyFont="1" applyBorder="1" applyAlignment="1">
      <alignment horizontal="right" wrapText="1"/>
    </xf>
    <xf numFmtId="15" fontId="25" fillId="0" borderId="18" xfId="0" applyNumberFormat="1" applyFont="1" applyBorder="1" applyAlignment="1">
      <alignment horizontal="right" wrapText="1"/>
    </xf>
    <xf numFmtId="0" fontId="20" fillId="0" borderId="0" xfId="0" applyFont="1" applyAlignment="1">
      <alignment horizontal="right" vertical="center" wrapText="1"/>
    </xf>
    <xf numFmtId="0" fontId="25" fillId="0" borderId="19" xfId="0" applyFont="1" applyBorder="1" applyAlignment="1">
      <alignment horizontal="right" wrapText="1"/>
    </xf>
    <xf numFmtId="0" fontId="25" fillId="0" borderId="18" xfId="0" applyFont="1" applyBorder="1" applyAlignment="1">
      <alignment horizontal="right" wrapText="1"/>
    </xf>
    <xf numFmtId="0" fontId="20" fillId="33" borderId="0" xfId="0" applyFont="1" applyFill="1" applyAlignment="1">
      <alignment horizontal="left" vertical="center" wrapText="1"/>
    </xf>
    <xf numFmtId="3" fontId="20" fillId="33" borderId="19"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8" fontId="20" fillId="0" borderId="0" xfId="0" applyNumberFormat="1" applyFont="1" applyAlignment="1">
      <alignment horizontal="right" vertical="center" wrapText="1"/>
    </xf>
    <xf numFmtId="0" fontId="26" fillId="0" borderId="0" xfId="0" applyFont="1" applyAlignment="1">
      <alignment wrapText="1"/>
    </xf>
    <xf numFmtId="0" fontId="18" fillId="0" borderId="0" xfId="0" applyFont="1" applyAlignment="1">
      <alignment horizontal="left" wrapText="1"/>
    </xf>
    <xf numFmtId="10" fontId="0" fillId="0" borderId="0" xfId="0" applyNumberFormat="1" applyAlignment="1">
      <alignment wrapText="1"/>
    </xf>
    <xf numFmtId="16"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ht="30">
      <c r="A4" s="2" t="s">
        <v>6</v>
      </c>
      <c r="B4" s="4" t="s">
        <v>7</v>
      </c>
      <c r="C4" s="4"/>
      <c r="D4" s="4"/>
    </row>
    <row r="5" spans="1:4">
      <c r="A5" s="2" t="s">
        <v>8</v>
      </c>
      <c r="B5" s="4">
        <v>1100682</v>
      </c>
      <c r="C5" s="4"/>
      <c r="D5" s="4"/>
    </row>
    <row r="6" spans="1:4">
      <c r="A6" s="2" t="s">
        <v>9</v>
      </c>
      <c r="B6" s="4">
        <f>--12-27</f>
        <v>-15</v>
      </c>
      <c r="C6" s="4"/>
      <c r="D6" s="4"/>
    </row>
    <row r="7" spans="1:4">
      <c r="A7" s="2" t="s">
        <v>10</v>
      </c>
      <c r="B7" s="4" t="s">
        <v>11</v>
      </c>
      <c r="C7" s="4"/>
      <c r="D7" s="4"/>
    </row>
    <row r="8" spans="1:4">
      <c r="A8" s="2" t="s">
        <v>12</v>
      </c>
      <c r="B8" s="4" t="s">
        <v>13</v>
      </c>
      <c r="C8" s="4"/>
      <c r="D8" s="4"/>
    </row>
    <row r="9" spans="1:4">
      <c r="A9" s="2" t="s">
        <v>14</v>
      </c>
      <c r="B9" s="5">
        <v>42000</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47326257</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2472525191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showGridLines="0" workbookViewId="0"/>
  </sheetViews>
  <sheetFormatPr defaultRowHeight="15"/>
  <cols>
    <col min="1" max="1" width="31.28515625" bestFit="1" customWidth="1"/>
    <col min="2" max="2" width="36.5703125" customWidth="1"/>
    <col min="3" max="3" width="4.7109375" customWidth="1"/>
    <col min="4" max="4" width="21.5703125" customWidth="1"/>
    <col min="5" max="5" width="3.5703125" customWidth="1"/>
    <col min="6" max="6" width="21.5703125" customWidth="1"/>
    <col min="7" max="7" width="36.5703125" customWidth="1"/>
    <col min="8" max="10" width="21.5703125" customWidth="1"/>
    <col min="11" max="11" width="4.7109375" customWidth="1"/>
    <col min="12" max="13" width="21.5703125" customWidth="1"/>
  </cols>
  <sheetData>
    <row r="1" spans="1:13" ht="15" customHeight="1">
      <c r="A1" s="8" t="s">
        <v>324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325</v>
      </c>
      <c r="B3" s="36"/>
      <c r="C3" s="36"/>
      <c r="D3" s="36"/>
      <c r="E3" s="36"/>
      <c r="F3" s="36"/>
      <c r="G3" s="36"/>
      <c r="H3" s="36"/>
      <c r="I3" s="36"/>
      <c r="J3" s="36"/>
      <c r="K3" s="36"/>
      <c r="L3" s="36"/>
      <c r="M3" s="36"/>
    </row>
    <row r="4" spans="1:13">
      <c r="A4" s="37" t="s">
        <v>324</v>
      </c>
      <c r="B4" s="38" t="s">
        <v>326</v>
      </c>
      <c r="C4" s="38"/>
      <c r="D4" s="38"/>
      <c r="E4" s="38"/>
      <c r="F4" s="38"/>
      <c r="G4" s="38"/>
      <c r="H4" s="38"/>
      <c r="I4" s="38"/>
      <c r="J4" s="38"/>
      <c r="K4" s="38"/>
      <c r="L4" s="38"/>
      <c r="M4" s="38"/>
    </row>
    <row r="5" spans="1:13">
      <c r="A5" s="37"/>
      <c r="B5" s="36"/>
      <c r="C5" s="36"/>
      <c r="D5" s="36"/>
      <c r="E5" s="36"/>
      <c r="F5" s="36"/>
      <c r="G5" s="36"/>
      <c r="H5" s="36"/>
      <c r="I5" s="36"/>
      <c r="J5" s="36"/>
      <c r="K5" s="36"/>
      <c r="L5" s="36"/>
      <c r="M5" s="36"/>
    </row>
    <row r="6" spans="1:13">
      <c r="A6" s="37"/>
      <c r="B6" s="43" t="s">
        <v>327</v>
      </c>
      <c r="C6" s="43"/>
      <c r="D6" s="43"/>
      <c r="E6" s="43"/>
      <c r="F6" s="43"/>
      <c r="G6" s="43"/>
      <c r="H6" s="43"/>
      <c r="I6" s="43"/>
      <c r="J6" s="43"/>
      <c r="K6" s="43"/>
      <c r="L6" s="43"/>
      <c r="M6" s="43"/>
    </row>
    <row r="7" spans="1:13" ht="51" customHeight="1">
      <c r="A7" s="37"/>
      <c r="B7" s="40" t="s">
        <v>328</v>
      </c>
      <c r="C7" s="40"/>
      <c r="D7" s="40"/>
      <c r="E7" s="40"/>
      <c r="F7" s="40"/>
      <c r="G7" s="40"/>
      <c r="H7" s="40"/>
      <c r="I7" s="40"/>
      <c r="J7" s="40"/>
      <c r="K7" s="40"/>
      <c r="L7" s="40"/>
      <c r="M7" s="40"/>
    </row>
    <row r="8" spans="1:13">
      <c r="A8" s="37"/>
      <c r="B8" s="36"/>
      <c r="C8" s="36"/>
      <c r="D8" s="36"/>
      <c r="E8" s="36"/>
      <c r="F8" s="36"/>
      <c r="G8" s="36"/>
      <c r="H8" s="36"/>
      <c r="I8" s="36"/>
      <c r="J8" s="36"/>
      <c r="K8" s="36"/>
      <c r="L8" s="36"/>
      <c r="M8" s="36"/>
    </row>
    <row r="9" spans="1:13">
      <c r="A9" s="37"/>
      <c r="B9" s="35" t="s">
        <v>329</v>
      </c>
      <c r="C9" s="35"/>
      <c r="D9" s="35"/>
      <c r="E9" s="35"/>
      <c r="F9" s="35"/>
      <c r="G9" s="35"/>
      <c r="H9" s="35"/>
      <c r="I9" s="35"/>
      <c r="J9" s="35"/>
      <c r="K9" s="35"/>
      <c r="L9" s="35"/>
      <c r="M9" s="35"/>
    </row>
    <row r="10" spans="1:13">
      <c r="A10" s="37"/>
      <c r="B10" s="22"/>
      <c r="C10" s="22"/>
      <c r="D10" s="22"/>
      <c r="E10" s="22"/>
    </row>
    <row r="11" spans="1:13">
      <c r="A11" s="37"/>
      <c r="B11" s="12"/>
      <c r="C11" s="12"/>
      <c r="D11" s="12"/>
      <c r="E11" s="12"/>
    </row>
    <row r="12" spans="1:13" ht="15.75" thickBot="1">
      <c r="A12" s="37"/>
      <c r="B12" s="11"/>
      <c r="C12" s="48">
        <v>41941</v>
      </c>
      <c r="D12" s="48"/>
      <c r="E12" s="48"/>
    </row>
    <row r="13" spans="1:13">
      <c r="A13" s="37"/>
      <c r="B13" s="11"/>
      <c r="C13" s="50" t="s">
        <v>330</v>
      </c>
      <c r="D13" s="50"/>
      <c r="E13" s="50"/>
    </row>
    <row r="14" spans="1:13">
      <c r="A14" s="37"/>
      <c r="B14" s="51" t="s">
        <v>331</v>
      </c>
      <c r="C14" s="52">
        <v>4648</v>
      </c>
      <c r="D14" s="52"/>
      <c r="E14" s="53"/>
    </row>
    <row r="15" spans="1:13">
      <c r="A15" s="37"/>
      <c r="B15" s="51"/>
      <c r="C15" s="52"/>
      <c r="D15" s="52"/>
      <c r="E15" s="53"/>
    </row>
    <row r="16" spans="1:13">
      <c r="A16" s="37"/>
      <c r="B16" s="40" t="s">
        <v>332</v>
      </c>
      <c r="C16" s="54">
        <v>1579</v>
      </c>
      <c r="D16" s="54"/>
      <c r="E16" s="35"/>
    </row>
    <row r="17" spans="1:13">
      <c r="A17" s="37"/>
      <c r="B17" s="40"/>
      <c r="C17" s="54"/>
      <c r="D17" s="54"/>
      <c r="E17" s="35"/>
    </row>
    <row r="18" spans="1:13">
      <c r="A18" s="37"/>
      <c r="B18" s="51" t="s">
        <v>333</v>
      </c>
      <c r="C18" s="52">
        <v>23920</v>
      </c>
      <c r="D18" s="52"/>
      <c r="E18" s="53"/>
    </row>
    <row r="19" spans="1:13">
      <c r="A19" s="37"/>
      <c r="B19" s="51"/>
      <c r="C19" s="52"/>
      <c r="D19" s="52"/>
      <c r="E19" s="53"/>
    </row>
    <row r="20" spans="1:13">
      <c r="A20" s="37"/>
      <c r="B20" s="40" t="s">
        <v>77</v>
      </c>
      <c r="C20" s="54">
        <v>34927</v>
      </c>
      <c r="D20" s="54"/>
      <c r="E20" s="35"/>
    </row>
    <row r="21" spans="1:13">
      <c r="A21" s="37"/>
      <c r="B21" s="40"/>
      <c r="C21" s="54"/>
      <c r="D21" s="54"/>
      <c r="E21" s="35"/>
    </row>
    <row r="22" spans="1:13">
      <c r="A22" s="37"/>
      <c r="B22" s="28" t="s">
        <v>82</v>
      </c>
      <c r="C22" s="55" t="s">
        <v>334</v>
      </c>
      <c r="D22" s="55"/>
      <c r="E22" s="28" t="s">
        <v>335</v>
      </c>
    </row>
    <row r="23" spans="1:13" ht="15.75" thickBot="1">
      <c r="A23" s="37"/>
      <c r="B23" s="10" t="s">
        <v>336</v>
      </c>
      <c r="C23" s="57" t="s">
        <v>337</v>
      </c>
      <c r="D23" s="57"/>
      <c r="E23" s="10" t="s">
        <v>335</v>
      </c>
    </row>
    <row r="24" spans="1:13">
      <c r="A24" s="37"/>
      <c r="B24" s="58" t="s">
        <v>338</v>
      </c>
      <c r="C24" s="59" t="s">
        <v>339</v>
      </c>
      <c r="D24" s="61">
        <v>52073</v>
      </c>
      <c r="E24" s="63"/>
    </row>
    <row r="25" spans="1:13" ht="15.75" thickBot="1">
      <c r="A25" s="37"/>
      <c r="B25" s="58"/>
      <c r="C25" s="60"/>
      <c r="D25" s="62"/>
      <c r="E25" s="64"/>
    </row>
    <row r="26" spans="1:13" ht="15.75" thickTop="1">
      <c r="A26" s="37"/>
      <c r="B26" s="36"/>
      <c r="C26" s="36"/>
      <c r="D26" s="36"/>
      <c r="E26" s="36"/>
      <c r="F26" s="36"/>
      <c r="G26" s="36"/>
      <c r="H26" s="36"/>
      <c r="I26" s="36"/>
      <c r="J26" s="36"/>
      <c r="K26" s="36"/>
      <c r="L26" s="36"/>
      <c r="M26" s="36"/>
    </row>
    <row r="27" spans="1:13">
      <c r="A27" s="37"/>
      <c r="B27" s="35" t="s">
        <v>340</v>
      </c>
      <c r="C27" s="35"/>
      <c r="D27" s="35"/>
      <c r="E27" s="35"/>
      <c r="F27" s="35"/>
      <c r="G27" s="35"/>
      <c r="H27" s="35"/>
      <c r="I27" s="35"/>
      <c r="J27" s="35"/>
      <c r="K27" s="35"/>
      <c r="L27" s="35"/>
      <c r="M27" s="35"/>
    </row>
    <row r="28" spans="1:13">
      <c r="A28" s="37"/>
      <c r="B28" s="22"/>
      <c r="C28" s="22"/>
      <c r="D28" s="22"/>
      <c r="E28" s="22"/>
      <c r="F28" s="22"/>
      <c r="G28" s="22"/>
    </row>
    <row r="29" spans="1:13">
      <c r="A29" s="37"/>
      <c r="B29" s="12"/>
      <c r="C29" s="12"/>
      <c r="D29" s="12"/>
      <c r="E29" s="12"/>
      <c r="F29" s="12"/>
      <c r="G29" s="12"/>
    </row>
    <row r="30" spans="1:13" ht="15.75" thickBot="1">
      <c r="A30" s="37"/>
      <c r="B30" s="11"/>
      <c r="C30" s="48">
        <v>41941</v>
      </c>
      <c r="D30" s="48"/>
      <c r="E30" s="48"/>
      <c r="F30" s="11"/>
      <c r="G30" s="27" t="s">
        <v>341</v>
      </c>
    </row>
    <row r="31" spans="1:13">
      <c r="A31" s="37"/>
      <c r="B31" s="11"/>
      <c r="C31" s="50" t="s">
        <v>330</v>
      </c>
      <c r="D31" s="50"/>
      <c r="E31" s="50"/>
      <c r="F31" s="11"/>
      <c r="G31" s="26" t="s">
        <v>263</v>
      </c>
    </row>
    <row r="32" spans="1:13">
      <c r="A32" s="37"/>
      <c r="B32" s="51" t="s">
        <v>342</v>
      </c>
      <c r="C32" s="51" t="s">
        <v>339</v>
      </c>
      <c r="D32" s="52">
        <v>19000</v>
      </c>
      <c r="E32" s="53"/>
      <c r="F32" s="53"/>
      <c r="G32" s="65">
        <v>13</v>
      </c>
    </row>
    <row r="33" spans="1:13">
      <c r="A33" s="37"/>
      <c r="B33" s="51"/>
      <c r="C33" s="51"/>
      <c r="D33" s="52"/>
      <c r="E33" s="53"/>
      <c r="F33" s="53"/>
      <c r="G33" s="65"/>
    </row>
    <row r="34" spans="1:13">
      <c r="A34" s="37"/>
      <c r="B34" s="40" t="s">
        <v>343</v>
      </c>
      <c r="C34" s="54">
        <v>4920</v>
      </c>
      <c r="D34" s="54"/>
      <c r="E34" s="35"/>
      <c r="F34" s="35"/>
      <c r="G34" s="68">
        <v>9</v>
      </c>
    </row>
    <row r="35" spans="1:13" ht="15.75" thickBot="1">
      <c r="A35" s="37"/>
      <c r="B35" s="40"/>
      <c r="C35" s="66"/>
      <c r="D35" s="66"/>
      <c r="E35" s="67"/>
      <c r="F35" s="35"/>
      <c r="G35" s="68"/>
    </row>
    <row r="36" spans="1:13">
      <c r="A36" s="37"/>
      <c r="B36" s="58" t="s">
        <v>344</v>
      </c>
      <c r="C36" s="59" t="s">
        <v>339</v>
      </c>
      <c r="D36" s="61">
        <v>23920</v>
      </c>
      <c r="E36" s="63"/>
      <c r="F36" s="53"/>
      <c r="G36" s="53"/>
    </row>
    <row r="37" spans="1:13" ht="15.75" thickBot="1">
      <c r="A37" s="37"/>
      <c r="B37" s="58"/>
      <c r="C37" s="60"/>
      <c r="D37" s="62"/>
      <c r="E37" s="64"/>
      <c r="F37" s="53"/>
      <c r="G37" s="53"/>
    </row>
    <row r="38" spans="1:13" ht="15.75" thickTop="1">
      <c r="A38" s="37"/>
      <c r="B38" s="36"/>
      <c r="C38" s="36"/>
      <c r="D38" s="36"/>
      <c r="E38" s="36"/>
      <c r="F38" s="36"/>
      <c r="G38" s="36"/>
      <c r="H38" s="36"/>
      <c r="I38" s="36"/>
      <c r="J38" s="36"/>
      <c r="K38" s="36"/>
      <c r="L38" s="36"/>
      <c r="M38" s="36"/>
    </row>
    <row r="39" spans="1:13" ht="25.5" customHeight="1">
      <c r="A39" s="37"/>
      <c r="B39" s="40" t="s">
        <v>345</v>
      </c>
      <c r="C39" s="40"/>
      <c r="D39" s="40"/>
      <c r="E39" s="40"/>
      <c r="F39" s="40"/>
      <c r="G39" s="40"/>
      <c r="H39" s="40"/>
      <c r="I39" s="40"/>
      <c r="J39" s="40"/>
      <c r="K39" s="40"/>
      <c r="L39" s="40"/>
      <c r="M39" s="40"/>
    </row>
    <row r="40" spans="1:13">
      <c r="A40" s="37"/>
      <c r="B40" s="36"/>
      <c r="C40" s="36"/>
      <c r="D40" s="36"/>
      <c r="E40" s="36"/>
      <c r="F40" s="36"/>
      <c r="G40" s="36"/>
      <c r="H40" s="36"/>
      <c r="I40" s="36"/>
      <c r="J40" s="36"/>
      <c r="K40" s="36"/>
      <c r="L40" s="36"/>
      <c r="M40" s="36"/>
    </row>
    <row r="41" spans="1:13">
      <c r="A41" s="37"/>
      <c r="B41" s="43" t="s">
        <v>346</v>
      </c>
      <c r="C41" s="43"/>
      <c r="D41" s="43"/>
      <c r="E41" s="43"/>
      <c r="F41" s="43"/>
      <c r="G41" s="43"/>
      <c r="H41" s="43"/>
      <c r="I41" s="43"/>
      <c r="J41" s="43"/>
      <c r="K41" s="43"/>
      <c r="L41" s="43"/>
      <c r="M41" s="43"/>
    </row>
    <row r="42" spans="1:13" ht="51" customHeight="1">
      <c r="A42" s="37"/>
      <c r="B42" s="40" t="s">
        <v>347</v>
      </c>
      <c r="C42" s="40"/>
      <c r="D42" s="40"/>
      <c r="E42" s="40"/>
      <c r="F42" s="40"/>
      <c r="G42" s="40"/>
      <c r="H42" s="40"/>
      <c r="I42" s="40"/>
      <c r="J42" s="40"/>
      <c r="K42" s="40"/>
      <c r="L42" s="40"/>
      <c r="M42" s="40"/>
    </row>
    <row r="43" spans="1:13">
      <c r="A43" s="37"/>
      <c r="B43" s="36"/>
      <c r="C43" s="36"/>
      <c r="D43" s="36"/>
      <c r="E43" s="36"/>
      <c r="F43" s="36"/>
      <c r="G43" s="36"/>
      <c r="H43" s="36"/>
      <c r="I43" s="36"/>
      <c r="J43" s="36"/>
      <c r="K43" s="36"/>
      <c r="L43" s="36"/>
      <c r="M43" s="36"/>
    </row>
    <row r="44" spans="1:13">
      <c r="A44" s="37"/>
      <c r="B44" s="43" t="s">
        <v>348</v>
      </c>
      <c r="C44" s="43"/>
      <c r="D44" s="43"/>
      <c r="E44" s="43"/>
      <c r="F44" s="43"/>
      <c r="G44" s="43"/>
      <c r="H44" s="43"/>
      <c r="I44" s="43"/>
      <c r="J44" s="43"/>
      <c r="K44" s="43"/>
      <c r="L44" s="43"/>
      <c r="M44" s="43"/>
    </row>
    <row r="45" spans="1:13" ht="51" customHeight="1">
      <c r="A45" s="37"/>
      <c r="B45" s="40" t="s">
        <v>349</v>
      </c>
      <c r="C45" s="40"/>
      <c r="D45" s="40"/>
      <c r="E45" s="40"/>
      <c r="F45" s="40"/>
      <c r="G45" s="40"/>
      <c r="H45" s="40"/>
      <c r="I45" s="40"/>
      <c r="J45" s="40"/>
      <c r="K45" s="40"/>
      <c r="L45" s="40"/>
      <c r="M45" s="40"/>
    </row>
    <row r="46" spans="1:13" ht="25.5" customHeight="1">
      <c r="A46" s="37"/>
      <c r="B46" s="40" t="s">
        <v>350</v>
      </c>
      <c r="C46" s="40"/>
      <c r="D46" s="40"/>
      <c r="E46" s="40"/>
      <c r="F46" s="40"/>
      <c r="G46" s="40"/>
      <c r="H46" s="40"/>
      <c r="I46" s="40"/>
      <c r="J46" s="40"/>
      <c r="K46" s="40"/>
      <c r="L46" s="40"/>
      <c r="M46" s="40"/>
    </row>
    <row r="47" spans="1:13">
      <c r="A47" s="37"/>
      <c r="B47" s="40" t="s">
        <v>351</v>
      </c>
      <c r="C47" s="40"/>
      <c r="D47" s="40"/>
      <c r="E47" s="40"/>
      <c r="F47" s="40"/>
      <c r="G47" s="40"/>
      <c r="H47" s="40"/>
      <c r="I47" s="40"/>
      <c r="J47" s="40"/>
      <c r="K47" s="40"/>
      <c r="L47" s="40"/>
      <c r="M47" s="40"/>
    </row>
    <row r="48" spans="1:13">
      <c r="A48" s="37"/>
      <c r="B48" s="22"/>
      <c r="C48" s="22"/>
      <c r="D48" s="22"/>
      <c r="E48" s="22"/>
    </row>
    <row r="49" spans="1:5">
      <c r="A49" s="37"/>
      <c r="B49" s="12"/>
      <c r="C49" s="12"/>
      <c r="D49" s="12"/>
      <c r="E49" s="12"/>
    </row>
    <row r="50" spans="1:5" ht="15.75" thickBot="1">
      <c r="A50" s="37"/>
      <c r="B50" s="11"/>
      <c r="C50" s="48">
        <v>41730</v>
      </c>
      <c r="D50" s="48"/>
      <c r="E50" s="48"/>
    </row>
    <row r="51" spans="1:5">
      <c r="A51" s="37"/>
      <c r="B51" s="11"/>
      <c r="C51" s="50" t="s">
        <v>330</v>
      </c>
      <c r="D51" s="50"/>
      <c r="E51" s="50"/>
    </row>
    <row r="52" spans="1:5">
      <c r="A52" s="37"/>
      <c r="B52" s="51" t="s">
        <v>331</v>
      </c>
      <c r="C52" s="51" t="s">
        <v>339</v>
      </c>
      <c r="D52" s="52">
        <v>31257</v>
      </c>
      <c r="E52" s="53"/>
    </row>
    <row r="53" spans="1:5">
      <c r="A53" s="37"/>
      <c r="B53" s="51"/>
      <c r="C53" s="51"/>
      <c r="D53" s="52"/>
      <c r="E53" s="53"/>
    </row>
    <row r="54" spans="1:5">
      <c r="A54" s="37"/>
      <c r="B54" s="40" t="s">
        <v>332</v>
      </c>
      <c r="C54" s="54">
        <v>21008</v>
      </c>
      <c r="D54" s="54"/>
      <c r="E54" s="35"/>
    </row>
    <row r="55" spans="1:5">
      <c r="A55" s="37"/>
      <c r="B55" s="40"/>
      <c r="C55" s="54"/>
      <c r="D55" s="54"/>
      <c r="E55" s="35"/>
    </row>
    <row r="56" spans="1:5">
      <c r="A56" s="37"/>
      <c r="B56" s="51" t="s">
        <v>352</v>
      </c>
      <c r="C56" s="52">
        <v>11549</v>
      </c>
      <c r="D56" s="52"/>
      <c r="E56" s="53"/>
    </row>
    <row r="57" spans="1:5">
      <c r="A57" s="37"/>
      <c r="B57" s="51"/>
      <c r="C57" s="52"/>
      <c r="D57" s="52"/>
      <c r="E57" s="53"/>
    </row>
    <row r="58" spans="1:5">
      <c r="A58" s="37"/>
      <c r="B58" s="40" t="s">
        <v>333</v>
      </c>
      <c r="C58" s="54">
        <v>104270</v>
      </c>
      <c r="D58" s="54"/>
      <c r="E58" s="35"/>
    </row>
    <row r="59" spans="1:5">
      <c r="A59" s="37"/>
      <c r="B59" s="40"/>
      <c r="C59" s="54"/>
      <c r="D59" s="54"/>
      <c r="E59" s="35"/>
    </row>
    <row r="60" spans="1:5">
      <c r="A60" s="37"/>
      <c r="B60" s="51" t="s">
        <v>77</v>
      </c>
      <c r="C60" s="52">
        <v>66330</v>
      </c>
      <c r="D60" s="52"/>
      <c r="E60" s="53"/>
    </row>
    <row r="61" spans="1:5">
      <c r="A61" s="37"/>
      <c r="B61" s="51"/>
      <c r="C61" s="52"/>
      <c r="D61" s="52"/>
      <c r="E61" s="53"/>
    </row>
    <row r="62" spans="1:5">
      <c r="A62" s="37"/>
      <c r="B62" s="10" t="s">
        <v>82</v>
      </c>
      <c r="C62" s="56" t="s">
        <v>353</v>
      </c>
      <c r="D62" s="56"/>
      <c r="E62" s="10" t="s">
        <v>335</v>
      </c>
    </row>
    <row r="63" spans="1:5" ht="15.75" thickBot="1">
      <c r="A63" s="37"/>
      <c r="B63" s="28" t="s">
        <v>336</v>
      </c>
      <c r="C63" s="70" t="s">
        <v>354</v>
      </c>
      <c r="D63" s="70"/>
      <c r="E63" s="28" t="s">
        <v>335</v>
      </c>
    </row>
    <row r="64" spans="1:5">
      <c r="A64" s="37"/>
      <c r="B64" s="40" t="s">
        <v>338</v>
      </c>
      <c r="C64" s="71" t="s">
        <v>339</v>
      </c>
      <c r="D64" s="73">
        <v>183142</v>
      </c>
      <c r="E64" s="75"/>
    </row>
    <row r="65" spans="1:13" ht="15.75" thickBot="1">
      <c r="A65" s="37"/>
      <c r="B65" s="40"/>
      <c r="C65" s="72"/>
      <c r="D65" s="74"/>
      <c r="E65" s="76"/>
    </row>
    <row r="66" spans="1:13" ht="38.25" customHeight="1" thickTop="1">
      <c r="A66" s="37"/>
      <c r="B66" s="40" t="s">
        <v>355</v>
      </c>
      <c r="C66" s="40"/>
      <c r="D66" s="40"/>
      <c r="E66" s="40"/>
      <c r="F66" s="40"/>
      <c r="G66" s="40"/>
      <c r="H66" s="40"/>
      <c r="I66" s="40"/>
      <c r="J66" s="40"/>
      <c r="K66" s="40"/>
      <c r="L66" s="40"/>
      <c r="M66" s="40"/>
    </row>
    <row r="67" spans="1:13">
      <c r="A67" s="37"/>
      <c r="B67" s="40" t="s">
        <v>356</v>
      </c>
      <c r="C67" s="40"/>
      <c r="D67" s="40"/>
      <c r="E67" s="40"/>
      <c r="F67" s="40"/>
      <c r="G67" s="40"/>
      <c r="H67" s="40"/>
      <c r="I67" s="40"/>
      <c r="J67" s="40"/>
      <c r="K67" s="40"/>
      <c r="L67" s="40"/>
      <c r="M67" s="40"/>
    </row>
    <row r="68" spans="1:13">
      <c r="A68" s="37"/>
      <c r="B68" s="22"/>
      <c r="C68" s="22"/>
      <c r="D68" s="22"/>
      <c r="E68" s="22"/>
      <c r="F68" s="22"/>
      <c r="G68" s="22"/>
    </row>
    <row r="69" spans="1:13">
      <c r="A69" s="37"/>
      <c r="B69" s="12"/>
      <c r="C69" s="12"/>
      <c r="D69" s="12"/>
      <c r="E69" s="12"/>
      <c r="F69" s="12"/>
      <c r="G69" s="12"/>
    </row>
    <row r="70" spans="1:13">
      <c r="A70" s="37"/>
      <c r="B70" s="35"/>
      <c r="C70" s="78">
        <v>41730</v>
      </c>
      <c r="D70" s="78"/>
      <c r="E70" s="78"/>
      <c r="F70" s="35"/>
      <c r="G70" s="26" t="s">
        <v>357</v>
      </c>
    </row>
    <row r="71" spans="1:13" ht="15.75" thickBot="1">
      <c r="A71" s="37"/>
      <c r="B71" s="35"/>
      <c r="C71" s="48"/>
      <c r="D71" s="48"/>
      <c r="E71" s="48"/>
      <c r="F71" s="35"/>
      <c r="G71" s="27" t="s">
        <v>358</v>
      </c>
    </row>
    <row r="72" spans="1:13">
      <c r="A72" s="37"/>
      <c r="B72" s="11"/>
      <c r="C72" s="50" t="s">
        <v>330</v>
      </c>
      <c r="D72" s="50"/>
      <c r="E72" s="50"/>
      <c r="F72" s="11"/>
      <c r="G72" s="77" t="s">
        <v>263</v>
      </c>
    </row>
    <row r="73" spans="1:13">
      <c r="A73" s="37"/>
      <c r="B73" s="51" t="s">
        <v>342</v>
      </c>
      <c r="C73" s="51" t="s">
        <v>339</v>
      </c>
      <c r="D73" s="52">
        <v>94000</v>
      </c>
      <c r="E73" s="53"/>
      <c r="F73" s="53"/>
      <c r="G73" s="65">
        <v>18</v>
      </c>
    </row>
    <row r="74" spans="1:13">
      <c r="A74" s="37"/>
      <c r="B74" s="51"/>
      <c r="C74" s="51"/>
      <c r="D74" s="52"/>
      <c r="E74" s="53"/>
      <c r="F74" s="53"/>
      <c r="G74" s="65"/>
    </row>
    <row r="75" spans="1:13">
      <c r="A75" s="37"/>
      <c r="B75" s="40" t="s">
        <v>359</v>
      </c>
      <c r="C75" s="54">
        <v>5700</v>
      </c>
      <c r="D75" s="54"/>
      <c r="E75" s="35"/>
      <c r="F75" s="35"/>
      <c r="G75" s="68">
        <v>1</v>
      </c>
    </row>
    <row r="76" spans="1:13">
      <c r="A76" s="37"/>
      <c r="B76" s="40"/>
      <c r="C76" s="54"/>
      <c r="D76" s="54"/>
      <c r="E76" s="35"/>
      <c r="F76" s="35"/>
      <c r="G76" s="68"/>
    </row>
    <row r="77" spans="1:13">
      <c r="A77" s="37"/>
      <c r="B77" s="51" t="s">
        <v>360</v>
      </c>
      <c r="C77" s="52">
        <v>1170</v>
      </c>
      <c r="D77" s="52"/>
      <c r="E77" s="53"/>
      <c r="F77" s="53"/>
      <c r="G77" s="65">
        <v>3</v>
      </c>
    </row>
    <row r="78" spans="1:13">
      <c r="A78" s="37"/>
      <c r="B78" s="51"/>
      <c r="C78" s="52"/>
      <c r="D78" s="52"/>
      <c r="E78" s="53"/>
      <c r="F78" s="53"/>
      <c r="G78" s="65"/>
    </row>
    <row r="79" spans="1:13">
      <c r="A79" s="37"/>
      <c r="B79" s="40" t="s">
        <v>361</v>
      </c>
      <c r="C79" s="54">
        <v>1000</v>
      </c>
      <c r="D79" s="54"/>
      <c r="E79" s="35"/>
      <c r="F79" s="35"/>
      <c r="G79" s="68">
        <v>13</v>
      </c>
    </row>
    <row r="80" spans="1:13">
      <c r="A80" s="37"/>
      <c r="B80" s="40"/>
      <c r="C80" s="54"/>
      <c r="D80" s="54"/>
      <c r="E80" s="35"/>
      <c r="F80" s="35"/>
      <c r="G80" s="68"/>
    </row>
    <row r="81" spans="1:13">
      <c r="A81" s="37"/>
      <c r="B81" s="51" t="s">
        <v>343</v>
      </c>
      <c r="C81" s="52">
        <v>2400</v>
      </c>
      <c r="D81" s="52"/>
      <c r="E81" s="53"/>
      <c r="F81" s="53"/>
      <c r="G81" s="65">
        <v>19</v>
      </c>
    </row>
    <row r="82" spans="1:13" ht="15.75" thickBot="1">
      <c r="A82" s="37"/>
      <c r="B82" s="51"/>
      <c r="C82" s="79"/>
      <c r="D82" s="79"/>
      <c r="E82" s="80"/>
      <c r="F82" s="53"/>
      <c r="G82" s="65"/>
    </row>
    <row r="83" spans="1:13">
      <c r="A83" s="37"/>
      <c r="B83" s="40" t="s">
        <v>344</v>
      </c>
      <c r="C83" s="71" t="s">
        <v>339</v>
      </c>
      <c r="D83" s="73">
        <v>104270</v>
      </c>
      <c r="E83" s="75"/>
      <c r="F83" s="35"/>
      <c r="G83" s="35"/>
    </row>
    <row r="84" spans="1:13" ht="15.75" thickBot="1">
      <c r="A84" s="37"/>
      <c r="B84" s="40"/>
      <c r="C84" s="72"/>
      <c r="D84" s="74"/>
      <c r="E84" s="76"/>
      <c r="F84" s="35"/>
      <c r="G84" s="35"/>
    </row>
    <row r="85" spans="1:13" ht="25.5" customHeight="1" thickTop="1">
      <c r="A85" s="37"/>
      <c r="B85" s="40" t="s">
        <v>362</v>
      </c>
      <c r="C85" s="40"/>
      <c r="D85" s="40"/>
      <c r="E85" s="40"/>
      <c r="F85" s="40"/>
      <c r="G85" s="40"/>
      <c r="H85" s="40"/>
      <c r="I85" s="40"/>
      <c r="J85" s="40"/>
      <c r="K85" s="40"/>
      <c r="L85" s="40"/>
      <c r="M85" s="40"/>
    </row>
    <row r="86" spans="1:13" ht="38.25" customHeight="1">
      <c r="A86" s="37"/>
      <c r="B86" s="40" t="s">
        <v>363</v>
      </c>
      <c r="C86" s="40"/>
      <c r="D86" s="40"/>
      <c r="E86" s="40"/>
      <c r="F86" s="40"/>
      <c r="G86" s="40"/>
      <c r="H86" s="40"/>
      <c r="I86" s="40"/>
      <c r="J86" s="40"/>
      <c r="K86" s="40"/>
      <c r="L86" s="40"/>
      <c r="M86" s="40"/>
    </row>
    <row r="87" spans="1:13">
      <c r="A87" s="37"/>
      <c r="B87" s="22"/>
      <c r="C87" s="22"/>
      <c r="D87" s="22"/>
      <c r="E87" s="22"/>
      <c r="F87" s="22"/>
      <c r="G87" s="22"/>
      <c r="H87" s="22"/>
      <c r="I87" s="22"/>
      <c r="J87" s="22"/>
      <c r="K87" s="22"/>
      <c r="L87" s="22"/>
      <c r="M87" s="22"/>
    </row>
    <row r="88" spans="1:13">
      <c r="A88" s="37"/>
      <c r="B88" s="12"/>
      <c r="C88" s="12"/>
      <c r="D88" s="12"/>
      <c r="E88" s="12"/>
      <c r="F88" s="12"/>
      <c r="G88" s="12"/>
      <c r="H88" s="12"/>
      <c r="I88" s="12"/>
      <c r="J88" s="12"/>
      <c r="K88" s="12"/>
      <c r="L88" s="12"/>
      <c r="M88" s="12"/>
    </row>
    <row r="89" spans="1:13" ht="15.75" thickBot="1">
      <c r="A89" s="37"/>
      <c r="B89" s="11"/>
      <c r="C89" s="82" t="s">
        <v>364</v>
      </c>
      <c r="D89" s="82"/>
      <c r="E89" s="82"/>
      <c r="F89" s="82"/>
      <c r="G89" s="82"/>
      <c r="H89" s="82"/>
      <c r="I89" s="82"/>
      <c r="J89" s="82"/>
      <c r="K89" s="82"/>
      <c r="L89" s="82"/>
      <c r="M89" s="82"/>
    </row>
    <row r="90" spans="1:13" ht="15.75" thickBot="1">
      <c r="A90" s="37"/>
      <c r="B90" s="11"/>
      <c r="C90" s="83">
        <v>42000</v>
      </c>
      <c r="D90" s="83"/>
      <c r="E90" s="83"/>
      <c r="F90" s="11"/>
      <c r="G90" s="83">
        <v>41636</v>
      </c>
      <c r="H90" s="83"/>
      <c r="I90" s="83"/>
      <c r="J90" s="11"/>
      <c r="K90" s="83">
        <v>41272</v>
      </c>
      <c r="L90" s="83"/>
      <c r="M90" s="83"/>
    </row>
    <row r="91" spans="1:13">
      <c r="A91" s="37"/>
      <c r="B91" s="11"/>
      <c r="C91" s="49" t="s">
        <v>365</v>
      </c>
      <c r="D91" s="49"/>
      <c r="E91" s="49"/>
      <c r="F91" s="49"/>
      <c r="G91" s="49"/>
      <c r="H91" s="49"/>
      <c r="I91" s="49"/>
      <c r="J91" s="49"/>
      <c r="K91" s="49"/>
      <c r="L91" s="49"/>
      <c r="M91" s="49"/>
    </row>
    <row r="92" spans="1:13">
      <c r="A92" s="37"/>
      <c r="B92" s="51" t="s">
        <v>366</v>
      </c>
      <c r="C92" s="51" t="s">
        <v>339</v>
      </c>
      <c r="D92" s="52">
        <v>1322771</v>
      </c>
      <c r="E92" s="53"/>
      <c r="F92" s="53"/>
      <c r="G92" s="51" t="s">
        <v>339</v>
      </c>
      <c r="H92" s="52">
        <v>1249649</v>
      </c>
      <c r="I92" s="53"/>
      <c r="J92" s="53"/>
      <c r="K92" s="51" t="s">
        <v>339</v>
      </c>
      <c r="L92" s="52">
        <v>1215263</v>
      </c>
      <c r="M92" s="53"/>
    </row>
    <row r="93" spans="1:13">
      <c r="A93" s="37"/>
      <c r="B93" s="51"/>
      <c r="C93" s="51"/>
      <c r="D93" s="52"/>
      <c r="E93" s="53"/>
      <c r="F93" s="53"/>
      <c r="G93" s="51"/>
      <c r="H93" s="52"/>
      <c r="I93" s="53"/>
      <c r="J93" s="53"/>
      <c r="K93" s="51"/>
      <c r="L93" s="52"/>
      <c r="M93" s="53"/>
    </row>
    <row r="94" spans="1:13">
      <c r="A94" s="37"/>
      <c r="B94" s="40" t="s">
        <v>48</v>
      </c>
      <c r="C94" s="40" t="s">
        <v>339</v>
      </c>
      <c r="D94" s="54">
        <v>128195</v>
      </c>
      <c r="E94" s="35"/>
      <c r="F94" s="35"/>
      <c r="G94" s="54">
        <v>98508</v>
      </c>
      <c r="H94" s="54"/>
      <c r="I94" s="35"/>
      <c r="J94" s="35"/>
      <c r="K94" s="54">
        <v>85902</v>
      </c>
      <c r="L94" s="54"/>
      <c r="M94" s="35"/>
    </row>
    <row r="95" spans="1:13">
      <c r="A95" s="37"/>
      <c r="B95" s="40"/>
      <c r="C95" s="40"/>
      <c r="D95" s="54"/>
      <c r="E95" s="35"/>
      <c r="F95" s="35"/>
      <c r="G95" s="54"/>
      <c r="H95" s="54"/>
      <c r="I95" s="35"/>
      <c r="J95" s="35"/>
      <c r="K95" s="54"/>
      <c r="L95" s="54"/>
      <c r="M95" s="35"/>
    </row>
    <row r="96" spans="1:13">
      <c r="A96" s="37"/>
      <c r="B96" s="28" t="s">
        <v>367</v>
      </c>
      <c r="C96" s="53"/>
      <c r="D96" s="53"/>
      <c r="E96" s="53"/>
      <c r="F96" s="46"/>
      <c r="G96" s="53"/>
      <c r="H96" s="53"/>
      <c r="I96" s="53"/>
      <c r="J96" s="46"/>
      <c r="K96" s="53"/>
      <c r="L96" s="53"/>
      <c r="M96" s="53"/>
    </row>
    <row r="97" spans="1:13">
      <c r="A97" s="37"/>
      <c r="B97" s="84" t="s">
        <v>368</v>
      </c>
      <c r="C97" s="40" t="s">
        <v>339</v>
      </c>
      <c r="D97" s="56">
        <v>2.75</v>
      </c>
      <c r="E97" s="35"/>
      <c r="F97" s="35"/>
      <c r="G97" s="40" t="s">
        <v>339</v>
      </c>
      <c r="H97" s="56">
        <v>2.06</v>
      </c>
      <c r="I97" s="35"/>
      <c r="J97" s="35"/>
      <c r="K97" s="40" t="s">
        <v>339</v>
      </c>
      <c r="L97" s="56">
        <v>1.79</v>
      </c>
      <c r="M97" s="35"/>
    </row>
    <row r="98" spans="1:13">
      <c r="A98" s="37"/>
      <c r="B98" s="84"/>
      <c r="C98" s="40"/>
      <c r="D98" s="56"/>
      <c r="E98" s="35"/>
      <c r="F98" s="35"/>
      <c r="G98" s="40"/>
      <c r="H98" s="56"/>
      <c r="I98" s="35"/>
      <c r="J98" s="35"/>
      <c r="K98" s="40"/>
      <c r="L98" s="56"/>
      <c r="M98" s="35"/>
    </row>
    <row r="99" spans="1:13">
      <c r="A99" s="37"/>
      <c r="B99" s="58" t="s">
        <v>369</v>
      </c>
      <c r="C99" s="51" t="s">
        <v>339</v>
      </c>
      <c r="D99" s="55">
        <v>2.7</v>
      </c>
      <c r="E99" s="53"/>
      <c r="F99" s="53"/>
      <c r="G99" s="51" t="s">
        <v>339</v>
      </c>
      <c r="H99" s="55">
        <v>2.0299999999999998</v>
      </c>
      <c r="I99" s="53"/>
      <c r="J99" s="53"/>
      <c r="K99" s="51" t="s">
        <v>339</v>
      </c>
      <c r="L99" s="55">
        <v>1.77</v>
      </c>
      <c r="M99" s="53"/>
    </row>
    <row r="100" spans="1:13">
      <c r="A100" s="37"/>
      <c r="B100" s="58"/>
      <c r="C100" s="51"/>
      <c r="D100" s="55"/>
      <c r="E100" s="53"/>
      <c r="F100" s="53"/>
      <c r="G100" s="51"/>
      <c r="H100" s="55"/>
      <c r="I100" s="53"/>
      <c r="J100" s="53"/>
      <c r="K100" s="51"/>
      <c r="L100" s="55"/>
      <c r="M100" s="53"/>
    </row>
    <row r="101" spans="1:13" ht="25.5" customHeight="1">
      <c r="A101" s="37"/>
      <c r="B101" s="40" t="s">
        <v>370</v>
      </c>
      <c r="C101" s="40"/>
      <c r="D101" s="40"/>
      <c r="E101" s="40"/>
      <c r="F101" s="40"/>
      <c r="G101" s="40"/>
      <c r="H101" s="40"/>
      <c r="I101" s="40"/>
      <c r="J101" s="40"/>
      <c r="K101" s="40"/>
      <c r="L101" s="40"/>
      <c r="M101" s="40"/>
    </row>
    <row r="102" spans="1:13">
      <c r="A102" s="37"/>
      <c r="B102" s="36"/>
      <c r="C102" s="36"/>
      <c r="D102" s="36"/>
      <c r="E102" s="36"/>
      <c r="F102" s="36"/>
      <c r="G102" s="36"/>
      <c r="H102" s="36"/>
      <c r="I102" s="36"/>
      <c r="J102" s="36"/>
      <c r="K102" s="36"/>
      <c r="L102" s="36"/>
      <c r="M102" s="36"/>
    </row>
    <row r="103" spans="1:13">
      <c r="A103" s="37"/>
      <c r="B103" s="39" t="s">
        <v>371</v>
      </c>
      <c r="C103" s="39"/>
      <c r="D103" s="39"/>
      <c r="E103" s="39"/>
      <c r="F103" s="39"/>
      <c r="G103" s="39"/>
      <c r="H103" s="39"/>
      <c r="I103" s="39"/>
      <c r="J103" s="39"/>
      <c r="K103" s="39"/>
      <c r="L103" s="39"/>
      <c r="M103" s="39"/>
    </row>
    <row r="104" spans="1:13">
      <c r="A104" s="37"/>
      <c r="B104" s="35" t="s">
        <v>372</v>
      </c>
      <c r="C104" s="35"/>
      <c r="D104" s="35"/>
      <c r="E104" s="35"/>
      <c r="F104" s="35"/>
      <c r="G104" s="35"/>
      <c r="H104" s="35"/>
      <c r="I104" s="35"/>
      <c r="J104" s="35"/>
      <c r="K104" s="35"/>
      <c r="L104" s="35"/>
      <c r="M104" s="35"/>
    </row>
    <row r="105" spans="1:13">
      <c r="A105" s="37"/>
      <c r="B105" s="36"/>
      <c r="C105" s="36"/>
      <c r="D105" s="36"/>
      <c r="E105" s="36"/>
      <c r="F105" s="36"/>
      <c r="G105" s="36"/>
      <c r="H105" s="36"/>
      <c r="I105" s="36"/>
      <c r="J105" s="36"/>
      <c r="K105" s="36"/>
      <c r="L105" s="36"/>
      <c r="M105" s="36"/>
    </row>
    <row r="106" spans="1:13">
      <c r="A106" s="37"/>
      <c r="B106" s="35" t="s">
        <v>373</v>
      </c>
      <c r="C106" s="35"/>
      <c r="D106" s="35"/>
      <c r="E106" s="35"/>
      <c r="F106" s="35"/>
      <c r="G106" s="35"/>
      <c r="H106" s="35"/>
      <c r="I106" s="35"/>
      <c r="J106" s="35"/>
      <c r="K106" s="35"/>
      <c r="L106" s="35"/>
      <c r="M106" s="35"/>
    </row>
    <row r="107" spans="1:13">
      <c r="A107" s="37"/>
      <c r="B107" s="22"/>
      <c r="C107" s="22"/>
      <c r="D107" s="22"/>
      <c r="E107" s="22"/>
    </row>
    <row r="108" spans="1:13">
      <c r="A108" s="37"/>
      <c r="B108" s="12"/>
      <c r="C108" s="12"/>
      <c r="D108" s="12"/>
      <c r="E108" s="12"/>
    </row>
    <row r="109" spans="1:13" ht="15.75" thickBot="1">
      <c r="A109" s="37"/>
      <c r="B109" s="11"/>
      <c r="C109" s="48">
        <v>41551</v>
      </c>
      <c r="D109" s="48"/>
      <c r="E109" s="48"/>
    </row>
    <row r="110" spans="1:13">
      <c r="A110" s="37"/>
      <c r="B110" s="11"/>
      <c r="C110" s="50" t="s">
        <v>330</v>
      </c>
      <c r="D110" s="50"/>
      <c r="E110" s="50"/>
    </row>
    <row r="111" spans="1:13">
      <c r="A111" s="37"/>
      <c r="B111" s="51" t="s">
        <v>331</v>
      </c>
      <c r="C111" s="51" t="s">
        <v>339</v>
      </c>
      <c r="D111" s="55">
        <v>300</v>
      </c>
      <c r="E111" s="53"/>
    </row>
    <row r="112" spans="1:13">
      <c r="A112" s="37"/>
      <c r="B112" s="51"/>
      <c r="C112" s="51"/>
      <c r="D112" s="55"/>
      <c r="E112" s="53"/>
    </row>
    <row r="113" spans="1:13">
      <c r="A113" s="37"/>
      <c r="B113" s="40" t="s">
        <v>332</v>
      </c>
      <c r="C113" s="56">
        <v>154</v>
      </c>
      <c r="D113" s="56"/>
      <c r="E113" s="35"/>
    </row>
    <row r="114" spans="1:13">
      <c r="A114" s="37"/>
      <c r="B114" s="40"/>
      <c r="C114" s="56"/>
      <c r="D114" s="56"/>
      <c r="E114" s="35"/>
    </row>
    <row r="115" spans="1:13">
      <c r="A115" s="37"/>
      <c r="B115" s="51" t="s">
        <v>333</v>
      </c>
      <c r="C115" s="52">
        <v>1885</v>
      </c>
      <c r="D115" s="52"/>
      <c r="E115" s="53"/>
    </row>
    <row r="116" spans="1:13">
      <c r="A116" s="37"/>
      <c r="B116" s="51"/>
      <c r="C116" s="52"/>
      <c r="D116" s="52"/>
      <c r="E116" s="53"/>
    </row>
    <row r="117" spans="1:13">
      <c r="A117" s="37"/>
      <c r="B117" s="40" t="s">
        <v>77</v>
      </c>
      <c r="C117" s="54">
        <v>2659</v>
      </c>
      <c r="D117" s="54"/>
      <c r="E117" s="35"/>
    </row>
    <row r="118" spans="1:13">
      <c r="A118" s="37"/>
      <c r="B118" s="40"/>
      <c r="C118" s="54"/>
      <c r="D118" s="54"/>
      <c r="E118" s="35"/>
    </row>
    <row r="119" spans="1:13" ht="15.75" thickBot="1">
      <c r="A119" s="37"/>
      <c r="B119" s="28" t="s">
        <v>82</v>
      </c>
      <c r="C119" s="70" t="s">
        <v>374</v>
      </c>
      <c r="D119" s="70"/>
      <c r="E119" s="28" t="s">
        <v>335</v>
      </c>
    </row>
    <row r="120" spans="1:13">
      <c r="A120" s="37"/>
      <c r="B120" s="84" t="s">
        <v>338</v>
      </c>
      <c r="C120" s="71" t="s">
        <v>339</v>
      </c>
      <c r="D120" s="73">
        <v>4934</v>
      </c>
      <c r="E120" s="75"/>
    </row>
    <row r="121" spans="1:13" ht="15.75" thickBot="1">
      <c r="A121" s="37"/>
      <c r="B121" s="84"/>
      <c r="C121" s="72"/>
      <c r="D121" s="74"/>
      <c r="E121" s="76"/>
    </row>
    <row r="122" spans="1:13" ht="15.75" thickTop="1">
      <c r="A122" s="37"/>
      <c r="B122" s="36"/>
      <c r="C122" s="36"/>
      <c r="D122" s="36"/>
      <c r="E122" s="36"/>
      <c r="F122" s="36"/>
      <c r="G122" s="36"/>
      <c r="H122" s="36"/>
      <c r="I122" s="36"/>
      <c r="J122" s="36"/>
      <c r="K122" s="36"/>
      <c r="L122" s="36"/>
      <c r="M122" s="36"/>
    </row>
    <row r="123" spans="1:13">
      <c r="A123" s="37"/>
      <c r="B123" s="35" t="s">
        <v>340</v>
      </c>
      <c r="C123" s="35"/>
      <c r="D123" s="35"/>
      <c r="E123" s="35"/>
      <c r="F123" s="35"/>
      <c r="G123" s="35"/>
      <c r="H123" s="35"/>
      <c r="I123" s="35"/>
      <c r="J123" s="35"/>
      <c r="K123" s="35"/>
      <c r="L123" s="35"/>
      <c r="M123" s="35"/>
    </row>
    <row r="124" spans="1:13">
      <c r="A124" s="37"/>
      <c r="B124" s="22"/>
      <c r="C124" s="22"/>
      <c r="D124" s="22"/>
      <c r="E124" s="22"/>
      <c r="F124" s="22"/>
      <c r="G124" s="22"/>
    </row>
    <row r="125" spans="1:13">
      <c r="A125" s="37"/>
      <c r="B125" s="12"/>
      <c r="C125" s="12"/>
      <c r="D125" s="12"/>
      <c r="E125" s="12"/>
      <c r="F125" s="12"/>
      <c r="G125" s="12"/>
    </row>
    <row r="126" spans="1:13">
      <c r="A126" s="37"/>
      <c r="B126" s="35"/>
      <c r="C126" s="78">
        <v>41551</v>
      </c>
      <c r="D126" s="78"/>
      <c r="E126" s="78"/>
      <c r="F126" s="35"/>
      <c r="G126" s="26" t="s">
        <v>357</v>
      </c>
    </row>
    <row r="127" spans="1:13" ht="15.75" thickBot="1">
      <c r="A127" s="37"/>
      <c r="B127" s="35"/>
      <c r="C127" s="48"/>
      <c r="D127" s="48"/>
      <c r="E127" s="48"/>
      <c r="F127" s="35"/>
      <c r="G127" s="27" t="s">
        <v>358</v>
      </c>
    </row>
    <row r="128" spans="1:13">
      <c r="A128" s="37"/>
      <c r="B128" s="11"/>
      <c r="C128" s="50" t="s">
        <v>330</v>
      </c>
      <c r="D128" s="50"/>
      <c r="E128" s="50"/>
      <c r="F128" s="11"/>
      <c r="G128" s="26" t="s">
        <v>263</v>
      </c>
    </row>
    <row r="129" spans="1:13">
      <c r="A129" s="37"/>
      <c r="B129" s="51" t="s">
        <v>342</v>
      </c>
      <c r="C129" s="51" t="s">
        <v>339</v>
      </c>
      <c r="D129" s="52">
        <v>1870</v>
      </c>
      <c r="E129" s="53"/>
      <c r="F129" s="53"/>
      <c r="G129" s="65">
        <v>8</v>
      </c>
    </row>
    <row r="130" spans="1:13">
      <c r="A130" s="37"/>
      <c r="B130" s="51"/>
      <c r="C130" s="51"/>
      <c r="D130" s="52"/>
      <c r="E130" s="53"/>
      <c r="F130" s="53"/>
      <c r="G130" s="65"/>
    </row>
    <row r="131" spans="1:13">
      <c r="A131" s="37"/>
      <c r="B131" s="40" t="s">
        <v>343</v>
      </c>
      <c r="C131" s="56">
        <v>15</v>
      </c>
      <c r="D131" s="56"/>
      <c r="E131" s="35"/>
      <c r="F131" s="35"/>
      <c r="G131" s="68">
        <v>2</v>
      </c>
    </row>
    <row r="132" spans="1:13" ht="15.75" thickBot="1">
      <c r="A132" s="37"/>
      <c r="B132" s="40"/>
      <c r="C132" s="57"/>
      <c r="D132" s="57"/>
      <c r="E132" s="67"/>
      <c r="F132" s="35"/>
      <c r="G132" s="68"/>
    </row>
    <row r="133" spans="1:13">
      <c r="A133" s="37"/>
      <c r="B133" s="58" t="s">
        <v>344</v>
      </c>
      <c r="C133" s="59" t="s">
        <v>339</v>
      </c>
      <c r="D133" s="61">
        <v>1885</v>
      </c>
      <c r="E133" s="63"/>
      <c r="F133" s="53"/>
      <c r="G133" s="53"/>
    </row>
    <row r="134" spans="1:13" ht="15.75" thickBot="1">
      <c r="A134" s="37"/>
      <c r="B134" s="58"/>
      <c r="C134" s="60"/>
      <c r="D134" s="62"/>
      <c r="E134" s="64"/>
      <c r="F134" s="53"/>
      <c r="G134" s="53"/>
    </row>
    <row r="135" spans="1:13" ht="15.75" thickTop="1">
      <c r="A135" s="37"/>
      <c r="B135" s="36"/>
      <c r="C135" s="36"/>
      <c r="D135" s="36"/>
      <c r="E135" s="36"/>
      <c r="F135" s="36"/>
      <c r="G135" s="36"/>
      <c r="H135" s="36"/>
      <c r="I135" s="36"/>
      <c r="J135" s="36"/>
      <c r="K135" s="36"/>
      <c r="L135" s="36"/>
      <c r="M135" s="36"/>
    </row>
    <row r="136" spans="1:13" ht="25.5" customHeight="1">
      <c r="A136" s="37"/>
      <c r="B136" s="40" t="s">
        <v>375</v>
      </c>
      <c r="C136" s="40"/>
      <c r="D136" s="40"/>
      <c r="E136" s="40"/>
      <c r="F136" s="40"/>
      <c r="G136" s="40"/>
      <c r="H136" s="40"/>
      <c r="I136" s="40"/>
      <c r="J136" s="40"/>
      <c r="K136" s="40"/>
      <c r="L136" s="40"/>
      <c r="M136" s="40"/>
    </row>
    <row r="137" spans="1:13">
      <c r="A137" s="37"/>
      <c r="B137" s="36"/>
      <c r="C137" s="36"/>
      <c r="D137" s="36"/>
      <c r="E137" s="36"/>
      <c r="F137" s="36"/>
      <c r="G137" s="36"/>
      <c r="H137" s="36"/>
      <c r="I137" s="36"/>
      <c r="J137" s="36"/>
      <c r="K137" s="36"/>
      <c r="L137" s="36"/>
      <c r="M137" s="36"/>
    </row>
    <row r="138" spans="1:13">
      <c r="A138" s="37"/>
      <c r="B138" s="39" t="s">
        <v>376</v>
      </c>
      <c r="C138" s="39"/>
      <c r="D138" s="39"/>
      <c r="E138" s="39"/>
      <c r="F138" s="39"/>
      <c r="G138" s="39"/>
      <c r="H138" s="39"/>
      <c r="I138" s="39"/>
      <c r="J138" s="39"/>
      <c r="K138" s="39"/>
      <c r="L138" s="39"/>
      <c r="M138" s="39"/>
    </row>
    <row r="139" spans="1:13">
      <c r="A139" s="37"/>
      <c r="B139" s="35" t="s">
        <v>377</v>
      </c>
      <c r="C139" s="35"/>
      <c r="D139" s="35"/>
      <c r="E139" s="35"/>
      <c r="F139" s="35"/>
      <c r="G139" s="35"/>
      <c r="H139" s="35"/>
      <c r="I139" s="35"/>
      <c r="J139" s="35"/>
      <c r="K139" s="35"/>
      <c r="L139" s="35"/>
      <c r="M139" s="35"/>
    </row>
    <row r="140" spans="1:13">
      <c r="A140" s="37"/>
      <c r="B140" s="36"/>
      <c r="C140" s="36"/>
      <c r="D140" s="36"/>
      <c r="E140" s="36"/>
      <c r="F140" s="36"/>
      <c r="G140" s="36"/>
      <c r="H140" s="36"/>
      <c r="I140" s="36"/>
      <c r="J140" s="36"/>
      <c r="K140" s="36"/>
      <c r="L140" s="36"/>
      <c r="M140" s="36"/>
    </row>
    <row r="141" spans="1:13">
      <c r="A141" s="37"/>
      <c r="B141" s="35" t="s">
        <v>373</v>
      </c>
      <c r="C141" s="35"/>
      <c r="D141" s="35"/>
      <c r="E141" s="35"/>
      <c r="F141" s="35"/>
      <c r="G141" s="35"/>
      <c r="H141" s="35"/>
      <c r="I141" s="35"/>
      <c r="J141" s="35"/>
      <c r="K141" s="35"/>
      <c r="L141" s="35"/>
      <c r="M141" s="35"/>
    </row>
    <row r="142" spans="1:13">
      <c r="A142" s="37"/>
      <c r="B142" s="22"/>
      <c r="C142" s="22"/>
      <c r="D142" s="22"/>
      <c r="E142" s="22"/>
    </row>
    <row r="143" spans="1:13">
      <c r="A143" s="37"/>
      <c r="B143" s="12"/>
      <c r="C143" s="12"/>
      <c r="D143" s="12"/>
      <c r="E143" s="12"/>
    </row>
    <row r="144" spans="1:13" ht="15.75" thickBot="1">
      <c r="A144" s="37"/>
      <c r="B144" s="11"/>
      <c r="C144" s="48">
        <v>41278</v>
      </c>
      <c r="D144" s="48"/>
      <c r="E144" s="48"/>
    </row>
    <row r="145" spans="1:5">
      <c r="A145" s="37"/>
      <c r="B145" s="11"/>
      <c r="C145" s="50" t="s">
        <v>330</v>
      </c>
      <c r="D145" s="50"/>
      <c r="E145" s="50"/>
    </row>
    <row r="146" spans="1:5">
      <c r="A146" s="37"/>
      <c r="B146" s="51" t="s">
        <v>331</v>
      </c>
      <c r="C146" s="51" t="s">
        <v>339</v>
      </c>
      <c r="D146" s="52">
        <v>3092</v>
      </c>
      <c r="E146" s="53"/>
    </row>
    <row r="147" spans="1:5">
      <c r="A147" s="37"/>
      <c r="B147" s="51"/>
      <c r="C147" s="51"/>
      <c r="D147" s="52"/>
      <c r="E147" s="53"/>
    </row>
    <row r="148" spans="1:5">
      <c r="A148" s="37"/>
      <c r="B148" s="40" t="s">
        <v>332</v>
      </c>
      <c r="C148" s="54">
        <v>10468</v>
      </c>
      <c r="D148" s="54"/>
      <c r="E148" s="35"/>
    </row>
    <row r="149" spans="1:5">
      <c r="A149" s="37"/>
      <c r="B149" s="40"/>
      <c r="C149" s="54"/>
      <c r="D149" s="54"/>
      <c r="E149" s="35"/>
    </row>
    <row r="150" spans="1:5">
      <c r="A150" s="37"/>
      <c r="B150" s="51" t="s">
        <v>352</v>
      </c>
      <c r="C150" s="52">
        <v>2242</v>
      </c>
      <c r="D150" s="52"/>
      <c r="E150" s="53"/>
    </row>
    <row r="151" spans="1:5">
      <c r="A151" s="37"/>
      <c r="B151" s="51"/>
      <c r="C151" s="52"/>
      <c r="D151" s="52"/>
      <c r="E151" s="53"/>
    </row>
    <row r="152" spans="1:5">
      <c r="A152" s="37"/>
      <c r="B152" s="40" t="s">
        <v>333</v>
      </c>
      <c r="C152" s="54">
        <v>16954</v>
      </c>
      <c r="D152" s="54"/>
      <c r="E152" s="35"/>
    </row>
    <row r="153" spans="1:5">
      <c r="A153" s="37"/>
      <c r="B153" s="40"/>
      <c r="C153" s="54"/>
      <c r="D153" s="54"/>
      <c r="E153" s="35"/>
    </row>
    <row r="154" spans="1:5">
      <c r="A154" s="37"/>
      <c r="B154" s="51" t="s">
        <v>77</v>
      </c>
      <c r="C154" s="52">
        <v>16989</v>
      </c>
      <c r="D154" s="52"/>
      <c r="E154" s="53"/>
    </row>
    <row r="155" spans="1:5">
      <c r="A155" s="37"/>
      <c r="B155" s="51"/>
      <c r="C155" s="52"/>
      <c r="D155" s="52"/>
      <c r="E155" s="53"/>
    </row>
    <row r="156" spans="1:5">
      <c r="A156" s="37"/>
      <c r="B156" s="10" t="s">
        <v>82</v>
      </c>
      <c r="C156" s="56" t="s">
        <v>378</v>
      </c>
      <c r="D156" s="56"/>
      <c r="E156" s="10" t="s">
        <v>335</v>
      </c>
    </row>
    <row r="157" spans="1:5">
      <c r="A157" s="37"/>
      <c r="B157" s="28" t="s">
        <v>336</v>
      </c>
      <c r="C157" s="55" t="s">
        <v>379</v>
      </c>
      <c r="D157" s="55"/>
      <c r="E157" s="28" t="s">
        <v>335</v>
      </c>
    </row>
    <row r="158" spans="1:5" ht="15.75" thickBot="1">
      <c r="A158" s="37"/>
      <c r="B158" s="10" t="s">
        <v>97</v>
      </c>
      <c r="C158" s="57" t="s">
        <v>380</v>
      </c>
      <c r="D158" s="57"/>
      <c r="E158" s="10" t="s">
        <v>335</v>
      </c>
    </row>
    <row r="159" spans="1:5">
      <c r="A159" s="37"/>
      <c r="B159" s="58" t="s">
        <v>338</v>
      </c>
      <c r="C159" s="59" t="s">
        <v>339</v>
      </c>
      <c r="D159" s="61">
        <v>24219</v>
      </c>
      <c r="E159" s="63"/>
    </row>
    <row r="160" spans="1:5" ht="15.75" thickBot="1">
      <c r="A160" s="37"/>
      <c r="B160" s="58"/>
      <c r="C160" s="60"/>
      <c r="D160" s="62"/>
      <c r="E160" s="64"/>
    </row>
    <row r="161" spans="1:13" ht="15.75" thickTop="1">
      <c r="A161" s="37"/>
      <c r="B161" s="36"/>
      <c r="C161" s="36"/>
      <c r="D161" s="36"/>
      <c r="E161" s="36"/>
      <c r="F161" s="36"/>
      <c r="G161" s="36"/>
      <c r="H161" s="36"/>
      <c r="I161" s="36"/>
      <c r="J161" s="36"/>
      <c r="K161" s="36"/>
      <c r="L161" s="36"/>
      <c r="M161" s="36"/>
    </row>
    <row r="162" spans="1:13">
      <c r="A162" s="37"/>
      <c r="B162" s="35" t="s">
        <v>340</v>
      </c>
      <c r="C162" s="35"/>
      <c r="D162" s="35"/>
      <c r="E162" s="35"/>
      <c r="F162" s="35"/>
      <c r="G162" s="35"/>
      <c r="H162" s="35"/>
      <c r="I162" s="35"/>
      <c r="J162" s="35"/>
      <c r="K162" s="35"/>
      <c r="L162" s="35"/>
      <c r="M162" s="35"/>
    </row>
    <row r="163" spans="1:13">
      <c r="A163" s="37"/>
      <c r="B163" s="22"/>
      <c r="C163" s="22"/>
      <c r="D163" s="22"/>
      <c r="E163" s="22"/>
      <c r="F163" s="22"/>
      <c r="G163" s="22"/>
    </row>
    <row r="164" spans="1:13">
      <c r="A164" s="37"/>
      <c r="B164" s="12"/>
      <c r="C164" s="12"/>
      <c r="D164" s="12"/>
      <c r="E164" s="12"/>
      <c r="F164" s="12"/>
      <c r="G164" s="12"/>
    </row>
    <row r="165" spans="1:13">
      <c r="A165" s="37"/>
      <c r="B165" s="35"/>
      <c r="C165" s="78">
        <v>41278</v>
      </c>
      <c r="D165" s="78"/>
      <c r="E165" s="78"/>
      <c r="F165" s="35"/>
      <c r="G165" s="26" t="s">
        <v>357</v>
      </c>
    </row>
    <row r="166" spans="1:13" ht="15.75" thickBot="1">
      <c r="A166" s="37"/>
      <c r="B166" s="35"/>
      <c r="C166" s="48"/>
      <c r="D166" s="48"/>
      <c r="E166" s="48"/>
      <c r="F166" s="35"/>
      <c r="G166" s="27" t="s">
        <v>358</v>
      </c>
    </row>
    <row r="167" spans="1:13">
      <c r="A167" s="37"/>
      <c r="B167" s="11"/>
      <c r="C167" s="50" t="s">
        <v>330</v>
      </c>
      <c r="D167" s="50"/>
      <c r="E167" s="50"/>
      <c r="F167" s="11"/>
      <c r="G167" s="77" t="s">
        <v>263</v>
      </c>
    </row>
    <row r="168" spans="1:13">
      <c r="A168" s="37"/>
      <c r="B168" s="51" t="s">
        <v>342</v>
      </c>
      <c r="C168" s="51" t="s">
        <v>339</v>
      </c>
      <c r="D168" s="52">
        <v>14741</v>
      </c>
      <c r="E168" s="53"/>
      <c r="F168" s="53"/>
      <c r="G168" s="65">
        <v>12</v>
      </c>
    </row>
    <row r="169" spans="1:13">
      <c r="A169" s="37"/>
      <c r="B169" s="51"/>
      <c r="C169" s="51"/>
      <c r="D169" s="52"/>
      <c r="E169" s="53"/>
      <c r="F169" s="53"/>
      <c r="G169" s="65"/>
    </row>
    <row r="170" spans="1:13">
      <c r="A170" s="37"/>
      <c r="B170" s="40" t="s">
        <v>381</v>
      </c>
      <c r="C170" s="54">
        <v>2053</v>
      </c>
      <c r="D170" s="54"/>
      <c r="E170" s="35"/>
      <c r="F170" s="35"/>
      <c r="G170" s="68">
        <v>1</v>
      </c>
    </row>
    <row r="171" spans="1:13">
      <c r="A171" s="37"/>
      <c r="B171" s="40"/>
      <c r="C171" s="54"/>
      <c r="D171" s="54"/>
      <c r="E171" s="35"/>
      <c r="F171" s="35"/>
      <c r="G171" s="68"/>
    </row>
    <row r="172" spans="1:13">
      <c r="A172" s="37"/>
      <c r="B172" s="51" t="s">
        <v>343</v>
      </c>
      <c r="C172" s="55">
        <v>160</v>
      </c>
      <c r="D172" s="55"/>
      <c r="E172" s="53"/>
      <c r="F172" s="53"/>
      <c r="G172" s="65">
        <v>3</v>
      </c>
    </row>
    <row r="173" spans="1:13" ht="15.75" thickBot="1">
      <c r="A173" s="37"/>
      <c r="B173" s="51"/>
      <c r="C173" s="70"/>
      <c r="D173" s="70"/>
      <c r="E173" s="80"/>
      <c r="F173" s="53"/>
      <c r="G173" s="65"/>
    </row>
    <row r="174" spans="1:13">
      <c r="A174" s="37"/>
      <c r="B174" s="84" t="s">
        <v>344</v>
      </c>
      <c r="C174" s="71" t="s">
        <v>339</v>
      </c>
      <c r="D174" s="73">
        <v>16954</v>
      </c>
      <c r="E174" s="75"/>
      <c r="F174" s="35"/>
      <c r="G174" s="35"/>
    </row>
    <row r="175" spans="1:13" ht="15.75" thickBot="1">
      <c r="A175" s="37"/>
      <c r="B175" s="84"/>
      <c r="C175" s="72"/>
      <c r="D175" s="74"/>
      <c r="E175" s="76"/>
      <c r="F175" s="35"/>
      <c r="G175" s="35"/>
    </row>
    <row r="176" spans="1:13" ht="15.75" thickTop="1">
      <c r="A176" s="37"/>
      <c r="B176" s="36"/>
      <c r="C176" s="36"/>
      <c r="D176" s="36"/>
      <c r="E176" s="36"/>
      <c r="F176" s="36"/>
      <c r="G176" s="36"/>
      <c r="H176" s="36"/>
      <c r="I176" s="36"/>
      <c r="J176" s="36"/>
      <c r="K176" s="36"/>
      <c r="L176" s="36"/>
      <c r="M176" s="36"/>
    </row>
    <row r="177" spans="1:13" ht="25.5" customHeight="1">
      <c r="A177" s="37"/>
      <c r="B177" s="40" t="s">
        <v>382</v>
      </c>
      <c r="C177" s="40"/>
      <c r="D177" s="40"/>
      <c r="E177" s="40"/>
      <c r="F177" s="40"/>
      <c r="G177" s="40"/>
      <c r="H177" s="40"/>
      <c r="I177" s="40"/>
      <c r="J177" s="40"/>
      <c r="K177" s="40"/>
      <c r="L177" s="40"/>
      <c r="M177" s="40"/>
    </row>
    <row r="178" spans="1:13">
      <c r="A178" s="37"/>
      <c r="B178" s="36"/>
      <c r="C178" s="36"/>
      <c r="D178" s="36"/>
      <c r="E178" s="36"/>
      <c r="F178" s="36"/>
      <c r="G178" s="36"/>
      <c r="H178" s="36"/>
      <c r="I178" s="36"/>
      <c r="J178" s="36"/>
      <c r="K178" s="36"/>
      <c r="L178" s="36"/>
      <c r="M178" s="36"/>
    </row>
    <row r="179" spans="1:13" ht="63.75" customHeight="1">
      <c r="A179" s="37"/>
      <c r="B179" s="40" t="s">
        <v>383</v>
      </c>
      <c r="C179" s="40"/>
      <c r="D179" s="40"/>
      <c r="E179" s="40"/>
      <c r="F179" s="40"/>
      <c r="G179" s="40"/>
      <c r="H179" s="40"/>
      <c r="I179" s="40"/>
      <c r="J179" s="40"/>
      <c r="K179" s="40"/>
      <c r="L179" s="40"/>
      <c r="M179" s="40"/>
    </row>
    <row r="180" spans="1:13">
      <c r="A180" s="37"/>
      <c r="B180" s="36"/>
      <c r="C180" s="36"/>
      <c r="D180" s="36"/>
      <c r="E180" s="36"/>
      <c r="F180" s="36"/>
      <c r="G180" s="36"/>
      <c r="H180" s="36"/>
      <c r="I180" s="36"/>
      <c r="J180" s="36"/>
      <c r="K180" s="36"/>
      <c r="L180" s="36"/>
      <c r="M180" s="36"/>
    </row>
    <row r="181" spans="1:13">
      <c r="A181" s="37"/>
      <c r="B181" s="39" t="s">
        <v>384</v>
      </c>
      <c r="C181" s="39"/>
      <c r="D181" s="39"/>
      <c r="E181" s="39"/>
      <c r="F181" s="39"/>
      <c r="G181" s="39"/>
      <c r="H181" s="39"/>
      <c r="I181" s="39"/>
      <c r="J181" s="39"/>
      <c r="K181" s="39"/>
      <c r="L181" s="39"/>
      <c r="M181" s="39"/>
    </row>
    <row r="182" spans="1:13" ht="25.5" customHeight="1">
      <c r="A182" s="37"/>
      <c r="B182" s="35" t="s">
        <v>385</v>
      </c>
      <c r="C182" s="35"/>
      <c r="D182" s="35"/>
      <c r="E182" s="35"/>
      <c r="F182" s="35"/>
      <c r="G182" s="35"/>
      <c r="H182" s="35"/>
      <c r="I182" s="35"/>
      <c r="J182" s="35"/>
      <c r="K182" s="35"/>
      <c r="L182" s="35"/>
      <c r="M182" s="35"/>
    </row>
    <row r="183" spans="1:13">
      <c r="A183" s="37"/>
      <c r="B183" s="36"/>
      <c r="C183" s="36"/>
      <c r="D183" s="36"/>
      <c r="E183" s="36"/>
      <c r="F183" s="36"/>
      <c r="G183" s="36"/>
      <c r="H183" s="36"/>
      <c r="I183" s="36"/>
      <c r="J183" s="36"/>
      <c r="K183" s="36"/>
      <c r="L183" s="36"/>
      <c r="M183" s="36"/>
    </row>
    <row r="184" spans="1:13">
      <c r="A184" s="37"/>
      <c r="B184" s="35" t="s">
        <v>386</v>
      </c>
      <c r="C184" s="35"/>
      <c r="D184" s="35"/>
      <c r="E184" s="35"/>
      <c r="F184" s="35"/>
      <c r="G184" s="35"/>
      <c r="H184" s="35"/>
      <c r="I184" s="35"/>
      <c r="J184" s="35"/>
      <c r="K184" s="35"/>
      <c r="L184" s="35"/>
      <c r="M184" s="35"/>
    </row>
    <row r="185" spans="1:13">
      <c r="A185" s="37"/>
      <c r="B185" s="22"/>
      <c r="C185" s="22"/>
      <c r="D185" s="22"/>
      <c r="E185" s="22"/>
    </row>
    <row r="186" spans="1:13">
      <c r="A186" s="37"/>
      <c r="B186" s="12"/>
      <c r="C186" s="12"/>
      <c r="D186" s="12"/>
      <c r="E186" s="12"/>
    </row>
    <row r="187" spans="1:13" ht="15.75" thickBot="1">
      <c r="A187" s="37"/>
      <c r="B187" s="11"/>
      <c r="C187" s="48">
        <v>41145</v>
      </c>
      <c r="D187" s="48"/>
      <c r="E187" s="48"/>
    </row>
    <row r="188" spans="1:13">
      <c r="A188" s="37"/>
      <c r="B188" s="11"/>
      <c r="C188" s="50" t="s">
        <v>330</v>
      </c>
      <c r="D188" s="50"/>
      <c r="E188" s="50"/>
    </row>
    <row r="189" spans="1:13">
      <c r="A189" s="37"/>
      <c r="B189" s="51" t="s">
        <v>331</v>
      </c>
      <c r="C189" s="51" t="s">
        <v>339</v>
      </c>
      <c r="D189" s="52">
        <v>2162</v>
      </c>
      <c r="E189" s="53"/>
    </row>
    <row r="190" spans="1:13">
      <c r="A190" s="37"/>
      <c r="B190" s="51"/>
      <c r="C190" s="51"/>
      <c r="D190" s="52"/>
      <c r="E190" s="53"/>
    </row>
    <row r="191" spans="1:13">
      <c r="A191" s="37"/>
      <c r="B191" s="40" t="s">
        <v>332</v>
      </c>
      <c r="C191" s="56">
        <v>549</v>
      </c>
      <c r="D191" s="56"/>
      <c r="E191" s="35"/>
    </row>
    <row r="192" spans="1:13">
      <c r="A192" s="37"/>
      <c r="B192" s="40"/>
      <c r="C192" s="56"/>
      <c r="D192" s="56"/>
      <c r="E192" s="35"/>
    </row>
    <row r="193" spans="1:13">
      <c r="A193" s="37"/>
      <c r="B193" s="51" t="s">
        <v>333</v>
      </c>
      <c r="C193" s="52">
        <v>8400</v>
      </c>
      <c r="D193" s="52"/>
      <c r="E193" s="53"/>
    </row>
    <row r="194" spans="1:13">
      <c r="A194" s="37"/>
      <c r="B194" s="51"/>
      <c r="C194" s="52"/>
      <c r="D194" s="52"/>
      <c r="E194" s="53"/>
    </row>
    <row r="195" spans="1:13">
      <c r="A195" s="37"/>
      <c r="B195" s="40" t="s">
        <v>77</v>
      </c>
      <c r="C195" s="54">
        <v>10361</v>
      </c>
      <c r="D195" s="54"/>
      <c r="E195" s="35"/>
    </row>
    <row r="196" spans="1:13">
      <c r="A196" s="37"/>
      <c r="B196" s="40"/>
      <c r="C196" s="54"/>
      <c r="D196" s="54"/>
      <c r="E196" s="35"/>
    </row>
    <row r="197" spans="1:13">
      <c r="A197" s="37"/>
      <c r="B197" s="28" t="s">
        <v>82</v>
      </c>
      <c r="C197" s="55" t="s">
        <v>387</v>
      </c>
      <c r="D197" s="55"/>
      <c r="E197" s="28" t="s">
        <v>335</v>
      </c>
    </row>
    <row r="198" spans="1:13" ht="15.75" thickBot="1">
      <c r="A198" s="37"/>
      <c r="B198" s="10" t="s">
        <v>336</v>
      </c>
      <c r="C198" s="57" t="s">
        <v>388</v>
      </c>
      <c r="D198" s="57"/>
      <c r="E198" s="10" t="s">
        <v>335</v>
      </c>
    </row>
    <row r="199" spans="1:13">
      <c r="A199" s="37"/>
      <c r="B199" s="58" t="s">
        <v>338</v>
      </c>
      <c r="C199" s="59" t="s">
        <v>339</v>
      </c>
      <c r="D199" s="61">
        <v>16861</v>
      </c>
      <c r="E199" s="63"/>
    </row>
    <row r="200" spans="1:13" ht="15.75" thickBot="1">
      <c r="A200" s="37"/>
      <c r="B200" s="58"/>
      <c r="C200" s="60"/>
      <c r="D200" s="62"/>
      <c r="E200" s="64"/>
    </row>
    <row r="201" spans="1:13" ht="15.75" thickTop="1">
      <c r="A201" s="37"/>
      <c r="B201" s="40" t="s">
        <v>389</v>
      </c>
      <c r="C201" s="40"/>
      <c r="D201" s="40"/>
      <c r="E201" s="40"/>
      <c r="F201" s="40"/>
      <c r="G201" s="40"/>
      <c r="H201" s="40"/>
      <c r="I201" s="40"/>
      <c r="J201" s="40"/>
      <c r="K201" s="40"/>
      <c r="L201" s="40"/>
      <c r="M201" s="40"/>
    </row>
    <row r="202" spans="1:13">
      <c r="A202" s="37"/>
      <c r="B202" s="22"/>
      <c r="C202" s="22"/>
      <c r="D202" s="22"/>
      <c r="E202" s="22"/>
      <c r="F202" s="22"/>
      <c r="G202" s="22"/>
    </row>
    <row r="203" spans="1:13">
      <c r="A203" s="37"/>
      <c r="B203" s="12"/>
      <c r="C203" s="12"/>
      <c r="D203" s="12"/>
      <c r="E203" s="12"/>
      <c r="F203" s="12"/>
      <c r="G203" s="12"/>
    </row>
    <row r="204" spans="1:13">
      <c r="A204" s="37"/>
      <c r="B204" s="35"/>
      <c r="C204" s="78">
        <v>41145</v>
      </c>
      <c r="D204" s="78"/>
      <c r="E204" s="78"/>
      <c r="F204" s="35"/>
      <c r="G204" s="26" t="s">
        <v>357</v>
      </c>
    </row>
    <row r="205" spans="1:13" ht="15.75" thickBot="1">
      <c r="A205" s="37"/>
      <c r="B205" s="35"/>
      <c r="C205" s="48"/>
      <c r="D205" s="48"/>
      <c r="E205" s="48"/>
      <c r="F205" s="35"/>
      <c r="G205" s="27" t="s">
        <v>358</v>
      </c>
    </row>
    <row r="206" spans="1:13">
      <c r="A206" s="37"/>
      <c r="B206" s="11"/>
      <c r="C206" s="50" t="s">
        <v>330</v>
      </c>
      <c r="D206" s="50"/>
      <c r="E206" s="50"/>
      <c r="F206" s="11"/>
      <c r="G206" s="77" t="s">
        <v>263</v>
      </c>
    </row>
    <row r="207" spans="1:13">
      <c r="A207" s="37"/>
      <c r="B207" s="51" t="s">
        <v>342</v>
      </c>
      <c r="C207" s="51" t="s">
        <v>339</v>
      </c>
      <c r="D207" s="52">
        <v>1500</v>
      </c>
      <c r="E207" s="53"/>
      <c r="F207" s="53"/>
      <c r="G207" s="65">
        <v>13</v>
      </c>
    </row>
    <row r="208" spans="1:13">
      <c r="A208" s="37"/>
      <c r="B208" s="51"/>
      <c r="C208" s="51"/>
      <c r="D208" s="52"/>
      <c r="E208" s="53"/>
      <c r="F208" s="53"/>
      <c r="G208" s="65"/>
    </row>
    <row r="209" spans="1:13">
      <c r="A209" s="37"/>
      <c r="B209" s="40" t="s">
        <v>390</v>
      </c>
      <c r="C209" s="54">
        <v>4100</v>
      </c>
      <c r="D209" s="54"/>
      <c r="E209" s="35"/>
      <c r="F209" s="35"/>
      <c r="G209" s="68">
        <v>11</v>
      </c>
    </row>
    <row r="210" spans="1:13">
      <c r="A210" s="37"/>
      <c r="B210" s="40"/>
      <c r="C210" s="54"/>
      <c r="D210" s="54"/>
      <c r="E210" s="35"/>
      <c r="F210" s="35"/>
      <c r="G210" s="68"/>
    </row>
    <row r="211" spans="1:13">
      <c r="A211" s="37"/>
      <c r="B211" s="51" t="s">
        <v>391</v>
      </c>
      <c r="C211" s="52">
        <v>2500</v>
      </c>
      <c r="D211" s="52"/>
      <c r="E211" s="53"/>
      <c r="F211" s="53"/>
      <c r="G211" s="65">
        <v>4</v>
      </c>
    </row>
    <row r="212" spans="1:13">
      <c r="A212" s="37"/>
      <c r="B212" s="51"/>
      <c r="C212" s="52"/>
      <c r="D212" s="52"/>
      <c r="E212" s="53"/>
      <c r="F212" s="53"/>
      <c r="G212" s="65"/>
    </row>
    <row r="213" spans="1:13">
      <c r="A213" s="37"/>
      <c r="B213" s="40" t="s">
        <v>392</v>
      </c>
      <c r="C213" s="56">
        <v>300</v>
      </c>
      <c r="D213" s="56"/>
      <c r="E213" s="35"/>
      <c r="F213" s="35"/>
      <c r="G213" s="68">
        <v>12</v>
      </c>
    </row>
    <row r="214" spans="1:13" ht="15.75" thickBot="1">
      <c r="A214" s="37"/>
      <c r="B214" s="40"/>
      <c r="C214" s="57"/>
      <c r="D214" s="57"/>
      <c r="E214" s="67"/>
      <c r="F214" s="35"/>
      <c r="G214" s="68"/>
    </row>
    <row r="215" spans="1:13">
      <c r="A215" s="37"/>
      <c r="B215" s="51" t="s">
        <v>344</v>
      </c>
      <c r="C215" s="59" t="s">
        <v>339</v>
      </c>
      <c r="D215" s="61">
        <v>8400</v>
      </c>
      <c r="E215" s="63"/>
      <c r="F215" s="53"/>
      <c r="G215" s="53"/>
    </row>
    <row r="216" spans="1:13" ht="15.75" thickBot="1">
      <c r="A216" s="37"/>
      <c r="B216" s="51"/>
      <c r="C216" s="60"/>
      <c r="D216" s="62"/>
      <c r="E216" s="64"/>
      <c r="F216" s="53"/>
      <c r="G216" s="53"/>
    </row>
    <row r="217" spans="1:13" ht="15.75" thickTop="1">
      <c r="A217" s="37"/>
      <c r="B217" s="36"/>
      <c r="C217" s="36"/>
      <c r="D217" s="36"/>
      <c r="E217" s="36"/>
      <c r="F217" s="36"/>
      <c r="G217" s="36"/>
      <c r="H217" s="36"/>
      <c r="I217" s="36"/>
      <c r="J217" s="36"/>
      <c r="K217" s="36"/>
      <c r="L217" s="36"/>
      <c r="M217" s="36"/>
    </row>
    <row r="218" spans="1:13" ht="25.5" customHeight="1">
      <c r="A218" s="37"/>
      <c r="B218" s="40" t="s">
        <v>393</v>
      </c>
      <c r="C218" s="40"/>
      <c r="D218" s="40"/>
      <c r="E218" s="40"/>
      <c r="F218" s="40"/>
      <c r="G218" s="40"/>
      <c r="H218" s="40"/>
      <c r="I218" s="40"/>
      <c r="J218" s="40"/>
      <c r="K218" s="40"/>
      <c r="L218" s="40"/>
      <c r="M218" s="40"/>
    </row>
  </sheetData>
  <mergeCells count="364">
    <mergeCell ref="B182:M182"/>
    <mergeCell ref="B183:M183"/>
    <mergeCell ref="B184:M184"/>
    <mergeCell ref="B201:M201"/>
    <mergeCell ref="B217:M217"/>
    <mergeCell ref="B218:M218"/>
    <mergeCell ref="B176:M176"/>
    <mergeCell ref="B177:M177"/>
    <mergeCell ref="B178:M178"/>
    <mergeCell ref="B179:M179"/>
    <mergeCell ref="B180:M180"/>
    <mergeCell ref="B181:M181"/>
    <mergeCell ref="B136:M136"/>
    <mergeCell ref="B137:M137"/>
    <mergeCell ref="B138:M138"/>
    <mergeCell ref="B139:M139"/>
    <mergeCell ref="B140:M140"/>
    <mergeCell ref="B141:M141"/>
    <mergeCell ref="B104:M104"/>
    <mergeCell ref="B105:M105"/>
    <mergeCell ref="B106:M106"/>
    <mergeCell ref="B122:M122"/>
    <mergeCell ref="B123:M123"/>
    <mergeCell ref="B135:M135"/>
    <mergeCell ref="B67:M67"/>
    <mergeCell ref="B85:M85"/>
    <mergeCell ref="B86:M86"/>
    <mergeCell ref="B101:M101"/>
    <mergeCell ref="B102:M102"/>
    <mergeCell ref="B103:M103"/>
    <mergeCell ref="B43:M43"/>
    <mergeCell ref="B44:M44"/>
    <mergeCell ref="B45:M45"/>
    <mergeCell ref="B46:M46"/>
    <mergeCell ref="B47:M47"/>
    <mergeCell ref="B66:M66"/>
    <mergeCell ref="B9:M9"/>
    <mergeCell ref="B26:M26"/>
    <mergeCell ref="B27:M27"/>
    <mergeCell ref="B38:M38"/>
    <mergeCell ref="B39:M39"/>
    <mergeCell ref="B40:M40"/>
    <mergeCell ref="A1:A2"/>
    <mergeCell ref="B1:M1"/>
    <mergeCell ref="B2:M2"/>
    <mergeCell ref="B3:M3"/>
    <mergeCell ref="A4:A218"/>
    <mergeCell ref="B4:M4"/>
    <mergeCell ref="B5:M5"/>
    <mergeCell ref="B6:M6"/>
    <mergeCell ref="B7:M7"/>
    <mergeCell ref="B8:M8"/>
    <mergeCell ref="B215:B216"/>
    <mergeCell ref="C215:C216"/>
    <mergeCell ref="D215:D216"/>
    <mergeCell ref="E215:E216"/>
    <mergeCell ref="F215:F216"/>
    <mergeCell ref="G215:G216"/>
    <mergeCell ref="B211:B212"/>
    <mergeCell ref="C211:D212"/>
    <mergeCell ref="E211:E212"/>
    <mergeCell ref="F211:F212"/>
    <mergeCell ref="G211:G212"/>
    <mergeCell ref="B213:B214"/>
    <mergeCell ref="C213:D214"/>
    <mergeCell ref="E213:E214"/>
    <mergeCell ref="F213:F214"/>
    <mergeCell ref="G213:G214"/>
    <mergeCell ref="G207:G208"/>
    <mergeCell ref="B209:B210"/>
    <mergeCell ref="C209:D210"/>
    <mergeCell ref="E209:E210"/>
    <mergeCell ref="F209:F210"/>
    <mergeCell ref="G209:G210"/>
    <mergeCell ref="B202:G202"/>
    <mergeCell ref="B204:B205"/>
    <mergeCell ref="C204:E205"/>
    <mergeCell ref="F204:F205"/>
    <mergeCell ref="C206:E206"/>
    <mergeCell ref="B207:B208"/>
    <mergeCell ref="C207:C208"/>
    <mergeCell ref="D207:D208"/>
    <mergeCell ref="E207:E208"/>
    <mergeCell ref="F207:F208"/>
    <mergeCell ref="B195:B196"/>
    <mergeCell ref="C195:D196"/>
    <mergeCell ref="E195:E196"/>
    <mergeCell ref="C197:D197"/>
    <mergeCell ref="C198:D198"/>
    <mergeCell ref="B199:B200"/>
    <mergeCell ref="C199:C200"/>
    <mergeCell ref="D199:D200"/>
    <mergeCell ref="E199:E200"/>
    <mergeCell ref="B191:B192"/>
    <mergeCell ref="C191:D192"/>
    <mergeCell ref="E191:E192"/>
    <mergeCell ref="B193:B194"/>
    <mergeCell ref="C193:D194"/>
    <mergeCell ref="E193:E194"/>
    <mergeCell ref="B185:E185"/>
    <mergeCell ref="C187:E187"/>
    <mergeCell ref="C188:E188"/>
    <mergeCell ref="B189:B190"/>
    <mergeCell ref="C189:C190"/>
    <mergeCell ref="D189:D190"/>
    <mergeCell ref="E189:E190"/>
    <mergeCell ref="B174:B175"/>
    <mergeCell ref="C174:C175"/>
    <mergeCell ref="D174:D175"/>
    <mergeCell ref="E174:E175"/>
    <mergeCell ref="F174:F175"/>
    <mergeCell ref="G174:G175"/>
    <mergeCell ref="B170:B171"/>
    <mergeCell ref="C170:D171"/>
    <mergeCell ref="E170:E171"/>
    <mergeCell ref="F170:F171"/>
    <mergeCell ref="G170:G171"/>
    <mergeCell ref="B172:B173"/>
    <mergeCell ref="C172:D173"/>
    <mergeCell ref="E172:E173"/>
    <mergeCell ref="F172:F173"/>
    <mergeCell ref="G172:G173"/>
    <mergeCell ref="B168:B169"/>
    <mergeCell ref="C168:C169"/>
    <mergeCell ref="D168:D169"/>
    <mergeCell ref="E168:E169"/>
    <mergeCell ref="F168:F169"/>
    <mergeCell ref="G168:G169"/>
    <mergeCell ref="E159:E160"/>
    <mergeCell ref="B163:G163"/>
    <mergeCell ref="B165:B166"/>
    <mergeCell ref="C165:E166"/>
    <mergeCell ref="F165:F166"/>
    <mergeCell ref="C167:E167"/>
    <mergeCell ref="B161:M161"/>
    <mergeCell ref="B162:M162"/>
    <mergeCell ref="C156:D156"/>
    <mergeCell ref="C157:D157"/>
    <mergeCell ref="C158:D158"/>
    <mergeCell ref="B159:B160"/>
    <mergeCell ref="C159:C160"/>
    <mergeCell ref="D159:D160"/>
    <mergeCell ref="B152:B153"/>
    <mergeCell ref="C152:D153"/>
    <mergeCell ref="E152:E153"/>
    <mergeCell ref="B154:B155"/>
    <mergeCell ref="C154:D155"/>
    <mergeCell ref="E154:E155"/>
    <mergeCell ref="B148:B149"/>
    <mergeCell ref="C148:D149"/>
    <mergeCell ref="E148:E149"/>
    <mergeCell ref="B150:B151"/>
    <mergeCell ref="C150:D151"/>
    <mergeCell ref="E150:E151"/>
    <mergeCell ref="B142:E142"/>
    <mergeCell ref="C144:E144"/>
    <mergeCell ref="C145:E145"/>
    <mergeCell ref="B146:B147"/>
    <mergeCell ref="C146:C147"/>
    <mergeCell ref="D146:D147"/>
    <mergeCell ref="E146:E147"/>
    <mergeCell ref="B133:B134"/>
    <mergeCell ref="C133:C134"/>
    <mergeCell ref="D133:D134"/>
    <mergeCell ref="E133:E134"/>
    <mergeCell ref="F133:F134"/>
    <mergeCell ref="G133:G134"/>
    <mergeCell ref="G129:G130"/>
    <mergeCell ref="B131:B132"/>
    <mergeCell ref="C131:D132"/>
    <mergeCell ref="E131:E132"/>
    <mergeCell ref="F131:F132"/>
    <mergeCell ref="G131:G132"/>
    <mergeCell ref="B124:G124"/>
    <mergeCell ref="B126:B127"/>
    <mergeCell ref="C126:E127"/>
    <mergeCell ref="F126:F127"/>
    <mergeCell ref="C128:E128"/>
    <mergeCell ref="B129:B130"/>
    <mergeCell ref="C129:C130"/>
    <mergeCell ref="D129:D130"/>
    <mergeCell ref="E129:E130"/>
    <mergeCell ref="F129:F130"/>
    <mergeCell ref="B117:B118"/>
    <mergeCell ref="C117:D118"/>
    <mergeCell ref="E117:E118"/>
    <mergeCell ref="C119:D119"/>
    <mergeCell ref="B120:B121"/>
    <mergeCell ref="C120:C121"/>
    <mergeCell ref="D120:D121"/>
    <mergeCell ref="E120:E121"/>
    <mergeCell ref="B113:B114"/>
    <mergeCell ref="C113:D114"/>
    <mergeCell ref="E113:E114"/>
    <mergeCell ref="B115:B116"/>
    <mergeCell ref="C115:D116"/>
    <mergeCell ref="E115:E116"/>
    <mergeCell ref="B107:E107"/>
    <mergeCell ref="C109:E109"/>
    <mergeCell ref="C110:E110"/>
    <mergeCell ref="B111:B112"/>
    <mergeCell ref="C111:C112"/>
    <mergeCell ref="D111:D112"/>
    <mergeCell ref="E111:E11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J94:J95"/>
    <mergeCell ref="K94:L95"/>
    <mergeCell ref="M94:M95"/>
    <mergeCell ref="C96:E96"/>
    <mergeCell ref="G96:I96"/>
    <mergeCell ref="K96:M96"/>
    <mergeCell ref="K92:K93"/>
    <mergeCell ref="L92:L93"/>
    <mergeCell ref="M92:M93"/>
    <mergeCell ref="B94:B95"/>
    <mergeCell ref="C94:C95"/>
    <mergeCell ref="D94:D95"/>
    <mergeCell ref="E94:E95"/>
    <mergeCell ref="F94:F95"/>
    <mergeCell ref="G94:H95"/>
    <mergeCell ref="I94:I95"/>
    <mergeCell ref="C91:M91"/>
    <mergeCell ref="B92:B93"/>
    <mergeCell ref="C92:C93"/>
    <mergeCell ref="D92:D93"/>
    <mergeCell ref="E92:E93"/>
    <mergeCell ref="F92:F93"/>
    <mergeCell ref="G92:G93"/>
    <mergeCell ref="H92:H93"/>
    <mergeCell ref="I92:I93"/>
    <mergeCell ref="J92:J93"/>
    <mergeCell ref="G83:G84"/>
    <mergeCell ref="B87:M87"/>
    <mergeCell ref="C89:M89"/>
    <mergeCell ref="C90:E90"/>
    <mergeCell ref="G90:I90"/>
    <mergeCell ref="K90:M90"/>
    <mergeCell ref="B81:B82"/>
    <mergeCell ref="C81:D82"/>
    <mergeCell ref="E81:E82"/>
    <mergeCell ref="F81:F82"/>
    <mergeCell ref="G81:G82"/>
    <mergeCell ref="B83:B84"/>
    <mergeCell ref="C83:C84"/>
    <mergeCell ref="D83:D84"/>
    <mergeCell ref="E83:E84"/>
    <mergeCell ref="F83:F84"/>
    <mergeCell ref="B77:B78"/>
    <mergeCell ref="C77:D78"/>
    <mergeCell ref="E77:E78"/>
    <mergeCell ref="F77:F78"/>
    <mergeCell ref="G77:G78"/>
    <mergeCell ref="B79:B80"/>
    <mergeCell ref="C79:D80"/>
    <mergeCell ref="E79:E80"/>
    <mergeCell ref="F79:F80"/>
    <mergeCell ref="G79:G80"/>
    <mergeCell ref="G73:G74"/>
    <mergeCell ref="B75:B76"/>
    <mergeCell ref="C75:D76"/>
    <mergeCell ref="E75:E76"/>
    <mergeCell ref="F75:F76"/>
    <mergeCell ref="G75:G76"/>
    <mergeCell ref="B68:G68"/>
    <mergeCell ref="B70:B71"/>
    <mergeCell ref="C70:E71"/>
    <mergeCell ref="F70:F71"/>
    <mergeCell ref="C72:E72"/>
    <mergeCell ref="B73:B74"/>
    <mergeCell ref="C73:C74"/>
    <mergeCell ref="D73:D74"/>
    <mergeCell ref="E73:E74"/>
    <mergeCell ref="F73:F74"/>
    <mergeCell ref="C62:D62"/>
    <mergeCell ref="C63:D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G36:G37"/>
    <mergeCell ref="B48:E48"/>
    <mergeCell ref="C50:E50"/>
    <mergeCell ref="C51:E51"/>
    <mergeCell ref="B52:B53"/>
    <mergeCell ref="C52:C53"/>
    <mergeCell ref="D52:D53"/>
    <mergeCell ref="E52:E53"/>
    <mergeCell ref="B41:M41"/>
    <mergeCell ref="B42:M42"/>
    <mergeCell ref="B34:B35"/>
    <mergeCell ref="C34:D35"/>
    <mergeCell ref="E34:E35"/>
    <mergeCell ref="F34:F35"/>
    <mergeCell ref="G34:G35"/>
    <mergeCell ref="B36:B37"/>
    <mergeCell ref="C36:C37"/>
    <mergeCell ref="D36:D37"/>
    <mergeCell ref="E36:E37"/>
    <mergeCell ref="F36:F37"/>
    <mergeCell ref="B28:G28"/>
    <mergeCell ref="C30:E30"/>
    <mergeCell ref="C31:E31"/>
    <mergeCell ref="B32:B33"/>
    <mergeCell ref="C32:C33"/>
    <mergeCell ref="D32:D33"/>
    <mergeCell ref="E32:E33"/>
    <mergeCell ref="F32:F33"/>
    <mergeCell ref="G32:G33"/>
    <mergeCell ref="B20:B21"/>
    <mergeCell ref="C20:D21"/>
    <mergeCell ref="E20:E21"/>
    <mergeCell ref="C22:D22"/>
    <mergeCell ref="C23:D23"/>
    <mergeCell ref="B24:B25"/>
    <mergeCell ref="C24:C25"/>
    <mergeCell ref="D24:D25"/>
    <mergeCell ref="E24:E25"/>
    <mergeCell ref="B16:B17"/>
    <mergeCell ref="C16:D17"/>
    <mergeCell ref="E16:E17"/>
    <mergeCell ref="B18:B19"/>
    <mergeCell ref="C18:D19"/>
    <mergeCell ref="E18:E19"/>
    <mergeCell ref="B10:E10"/>
    <mergeCell ref="C12:E12"/>
    <mergeCell ref="C13:E13"/>
    <mergeCell ref="B14:B15"/>
    <mergeCell ref="C14:D15"/>
    <mergeCell ref="E14: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6.28515625" customWidth="1"/>
    <col min="4" max="4" width="18.42578125" customWidth="1"/>
    <col min="5" max="5" width="4.85546875" customWidth="1"/>
    <col min="6" max="6" width="30.5703125" customWidth="1"/>
    <col min="7" max="7" width="6.28515625" customWidth="1"/>
    <col min="8" max="8" width="18.42578125" customWidth="1"/>
    <col min="9" max="9" width="4.85546875" customWidth="1"/>
    <col min="10" max="10" width="30.5703125" customWidth="1"/>
    <col min="11" max="11" width="6.28515625" customWidth="1"/>
    <col min="12" max="12" width="18.42578125" customWidth="1"/>
    <col min="13" max="13" width="4.85546875" customWidth="1"/>
  </cols>
  <sheetData>
    <row r="1" spans="1:13" ht="15" customHeight="1">
      <c r="A1" s="8" t="s">
        <v>394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395</v>
      </c>
      <c r="B3" s="36"/>
      <c r="C3" s="36"/>
      <c r="D3" s="36"/>
      <c r="E3" s="36"/>
      <c r="F3" s="36"/>
      <c r="G3" s="36"/>
      <c r="H3" s="36"/>
      <c r="I3" s="36"/>
      <c r="J3" s="36"/>
      <c r="K3" s="36"/>
      <c r="L3" s="36"/>
      <c r="M3" s="36"/>
    </row>
    <row r="4" spans="1:13">
      <c r="A4" s="37" t="s">
        <v>396</v>
      </c>
      <c r="B4" s="43" t="s">
        <v>397</v>
      </c>
      <c r="C4" s="43"/>
      <c r="D4" s="43"/>
      <c r="E4" s="43"/>
      <c r="F4" s="43"/>
      <c r="G4" s="43"/>
      <c r="H4" s="43"/>
      <c r="I4" s="43"/>
      <c r="J4" s="43"/>
      <c r="K4" s="43"/>
      <c r="L4" s="43"/>
      <c r="M4" s="43"/>
    </row>
    <row r="5" spans="1:13">
      <c r="A5" s="37"/>
      <c r="B5" s="40" t="s">
        <v>398</v>
      </c>
      <c r="C5" s="40"/>
      <c r="D5" s="40"/>
      <c r="E5" s="40"/>
      <c r="F5" s="40"/>
      <c r="G5" s="40"/>
      <c r="H5" s="40"/>
      <c r="I5" s="40"/>
      <c r="J5" s="40"/>
      <c r="K5" s="40"/>
      <c r="L5" s="40"/>
      <c r="M5" s="40"/>
    </row>
    <row r="6" spans="1:13">
      <c r="A6" s="37"/>
      <c r="B6" s="22"/>
      <c r="C6" s="22"/>
      <c r="D6" s="22"/>
      <c r="E6" s="22"/>
      <c r="F6" s="22"/>
      <c r="G6" s="22"/>
      <c r="H6" s="22"/>
      <c r="I6" s="22"/>
      <c r="J6" s="22"/>
      <c r="K6" s="22"/>
      <c r="L6" s="22"/>
      <c r="M6" s="22"/>
    </row>
    <row r="7" spans="1:13">
      <c r="A7" s="37"/>
      <c r="B7" s="12"/>
      <c r="C7" s="12"/>
      <c r="D7" s="12"/>
      <c r="E7" s="12"/>
      <c r="F7" s="12"/>
      <c r="G7" s="12"/>
      <c r="H7" s="12"/>
      <c r="I7" s="12"/>
      <c r="J7" s="12"/>
      <c r="K7" s="12"/>
      <c r="L7" s="12"/>
      <c r="M7" s="12"/>
    </row>
    <row r="8" spans="1:13" ht="15.75" thickBot="1">
      <c r="A8" s="37"/>
      <c r="B8" s="85"/>
      <c r="C8" s="48">
        <v>42000</v>
      </c>
      <c r="D8" s="48"/>
      <c r="E8" s="48"/>
      <c r="F8" s="11"/>
      <c r="G8" s="48">
        <v>41636</v>
      </c>
      <c r="H8" s="48"/>
      <c r="I8" s="48"/>
      <c r="J8" s="11"/>
      <c r="K8" s="48">
        <v>41272</v>
      </c>
      <c r="L8" s="48"/>
      <c r="M8" s="48"/>
    </row>
    <row r="9" spans="1:13">
      <c r="A9" s="37"/>
      <c r="B9" s="11"/>
      <c r="C9" s="49" t="s">
        <v>330</v>
      </c>
      <c r="D9" s="49"/>
      <c r="E9" s="49"/>
      <c r="F9" s="49"/>
      <c r="G9" s="49"/>
      <c r="H9" s="49"/>
      <c r="I9" s="49"/>
      <c r="J9" s="49"/>
      <c r="K9" s="49"/>
      <c r="L9" s="49"/>
      <c r="M9" s="49"/>
    </row>
    <row r="10" spans="1:13">
      <c r="A10" s="37"/>
      <c r="B10" s="51" t="s">
        <v>399</v>
      </c>
      <c r="C10" s="51" t="s">
        <v>339</v>
      </c>
      <c r="D10" s="52">
        <v>2782</v>
      </c>
      <c r="E10" s="53"/>
      <c r="F10" s="53"/>
      <c r="G10" s="51" t="s">
        <v>339</v>
      </c>
      <c r="H10" s="52">
        <v>3636</v>
      </c>
      <c r="I10" s="53"/>
      <c r="J10" s="53"/>
      <c r="K10" s="51" t="s">
        <v>339</v>
      </c>
      <c r="L10" s="52">
        <v>3374</v>
      </c>
      <c r="M10" s="53"/>
    </row>
    <row r="11" spans="1:13">
      <c r="A11" s="37"/>
      <c r="B11" s="51"/>
      <c r="C11" s="51"/>
      <c r="D11" s="52"/>
      <c r="E11" s="53"/>
      <c r="F11" s="53"/>
      <c r="G11" s="51"/>
      <c r="H11" s="52"/>
      <c r="I11" s="53"/>
      <c r="J11" s="53"/>
      <c r="K11" s="51"/>
      <c r="L11" s="52"/>
      <c r="M11" s="53"/>
    </row>
    <row r="12" spans="1:13">
      <c r="A12" s="37"/>
      <c r="B12" s="40" t="s">
        <v>400</v>
      </c>
      <c r="C12" s="54">
        <v>7792</v>
      </c>
      <c r="D12" s="54"/>
      <c r="E12" s="35"/>
      <c r="F12" s="35"/>
      <c r="G12" s="54">
        <v>3223</v>
      </c>
      <c r="H12" s="54"/>
      <c r="I12" s="35"/>
      <c r="J12" s="35"/>
      <c r="K12" s="54">
        <v>2576</v>
      </c>
      <c r="L12" s="54"/>
      <c r="M12" s="35"/>
    </row>
    <row r="13" spans="1:13">
      <c r="A13" s="37"/>
      <c r="B13" s="40"/>
      <c r="C13" s="54"/>
      <c r="D13" s="54"/>
      <c r="E13" s="35"/>
      <c r="F13" s="35"/>
      <c r="G13" s="54"/>
      <c r="H13" s="54"/>
      <c r="I13" s="35"/>
      <c r="J13" s="35"/>
      <c r="K13" s="54"/>
      <c r="L13" s="54"/>
      <c r="M13" s="35"/>
    </row>
    <row r="14" spans="1:13" ht="15.75" thickBot="1">
      <c r="A14" s="37"/>
      <c r="B14" s="28" t="s">
        <v>401</v>
      </c>
      <c r="C14" s="70" t="s">
        <v>402</v>
      </c>
      <c r="D14" s="70"/>
      <c r="E14" s="28" t="s">
        <v>335</v>
      </c>
      <c r="F14" s="46"/>
      <c r="G14" s="70" t="s">
        <v>403</v>
      </c>
      <c r="H14" s="70"/>
      <c r="I14" s="28" t="s">
        <v>335</v>
      </c>
      <c r="J14" s="46"/>
      <c r="K14" s="70" t="s">
        <v>404</v>
      </c>
      <c r="L14" s="70"/>
      <c r="M14" s="28" t="s">
        <v>335</v>
      </c>
    </row>
    <row r="15" spans="1:13">
      <c r="A15" s="37"/>
      <c r="B15" s="40" t="s">
        <v>405</v>
      </c>
      <c r="C15" s="71" t="s">
        <v>339</v>
      </c>
      <c r="D15" s="73">
        <v>2666</v>
      </c>
      <c r="E15" s="75"/>
      <c r="F15" s="75"/>
      <c r="G15" s="71" t="s">
        <v>339</v>
      </c>
      <c r="H15" s="73">
        <v>2782</v>
      </c>
      <c r="I15" s="75"/>
      <c r="J15" s="35"/>
      <c r="K15" s="71" t="s">
        <v>339</v>
      </c>
      <c r="L15" s="73">
        <v>3636</v>
      </c>
      <c r="M15" s="75"/>
    </row>
    <row r="16" spans="1:13" ht="15.75" thickBot="1">
      <c r="A16" s="37"/>
      <c r="B16" s="40"/>
      <c r="C16" s="72"/>
      <c r="D16" s="74"/>
      <c r="E16" s="76"/>
      <c r="F16" s="86"/>
      <c r="G16" s="72"/>
      <c r="H16" s="74"/>
      <c r="I16" s="76"/>
      <c r="J16" s="35"/>
      <c r="K16" s="72"/>
      <c r="L16" s="74"/>
      <c r="M16" s="76"/>
    </row>
    <row r="17" spans="1:13" ht="15.75" thickTop="1">
      <c r="A17" s="37"/>
      <c r="B17" s="36"/>
      <c r="C17" s="36"/>
      <c r="D17" s="36"/>
      <c r="E17" s="36"/>
      <c r="F17" s="36"/>
      <c r="G17" s="36"/>
      <c r="H17" s="36"/>
      <c r="I17" s="36"/>
      <c r="J17" s="36"/>
      <c r="K17" s="36"/>
      <c r="L17" s="36"/>
      <c r="M17" s="36"/>
    </row>
    <row r="18" spans="1:13">
      <c r="A18" s="37"/>
      <c r="B18" s="40" t="s">
        <v>406</v>
      </c>
      <c r="C18" s="40"/>
      <c r="D18" s="40"/>
      <c r="E18" s="40"/>
      <c r="F18" s="40"/>
      <c r="G18" s="40"/>
      <c r="H18" s="40"/>
      <c r="I18" s="40"/>
      <c r="J18" s="40"/>
      <c r="K18" s="40"/>
      <c r="L18" s="40"/>
      <c r="M18" s="40"/>
    </row>
    <row r="19" spans="1:13">
      <c r="A19" s="37"/>
      <c r="B19" s="22"/>
      <c r="C19" s="22"/>
      <c r="D19" s="22"/>
      <c r="E19" s="22"/>
      <c r="F19" s="22"/>
      <c r="G19" s="22"/>
      <c r="H19" s="22"/>
      <c r="I19" s="22"/>
      <c r="J19" s="22"/>
      <c r="K19" s="22"/>
      <c r="L19" s="22"/>
      <c r="M19" s="22"/>
    </row>
    <row r="20" spans="1:13">
      <c r="A20" s="37"/>
      <c r="B20" s="12"/>
      <c r="C20" s="12"/>
      <c r="D20" s="12"/>
      <c r="E20" s="12"/>
      <c r="F20" s="12"/>
      <c r="G20" s="12"/>
      <c r="H20" s="12"/>
      <c r="I20" s="12"/>
      <c r="J20" s="12"/>
      <c r="K20" s="12"/>
      <c r="L20" s="12"/>
      <c r="M20" s="12"/>
    </row>
    <row r="21" spans="1:13" ht="15.75" thickBot="1">
      <c r="A21" s="37"/>
      <c r="B21" s="85"/>
      <c r="C21" s="48">
        <v>42000</v>
      </c>
      <c r="D21" s="48"/>
      <c r="E21" s="48"/>
      <c r="F21" s="11"/>
      <c r="G21" s="48">
        <v>41636</v>
      </c>
      <c r="H21" s="48"/>
      <c r="I21" s="48"/>
      <c r="J21" s="11"/>
      <c r="K21" s="48">
        <v>41272</v>
      </c>
      <c r="L21" s="48"/>
      <c r="M21" s="48"/>
    </row>
    <row r="22" spans="1:13">
      <c r="A22" s="37"/>
      <c r="B22" s="11"/>
      <c r="C22" s="49" t="s">
        <v>330</v>
      </c>
      <c r="D22" s="49"/>
      <c r="E22" s="49"/>
      <c r="F22" s="49"/>
      <c r="G22" s="49"/>
      <c r="H22" s="49"/>
      <c r="I22" s="49"/>
      <c r="J22" s="49"/>
      <c r="K22" s="49"/>
      <c r="L22" s="49"/>
      <c r="M22" s="49"/>
    </row>
    <row r="23" spans="1:13">
      <c r="A23" s="37"/>
      <c r="B23" s="51" t="s">
        <v>407</v>
      </c>
      <c r="C23" s="51" t="s">
        <v>339</v>
      </c>
      <c r="D23" s="52">
        <v>3342</v>
      </c>
      <c r="E23" s="53"/>
      <c r="F23" s="53"/>
      <c r="G23" s="51" t="s">
        <v>339</v>
      </c>
      <c r="H23" s="52">
        <v>1477</v>
      </c>
      <c r="I23" s="53"/>
      <c r="J23" s="53"/>
      <c r="K23" s="51" t="s">
        <v>339</v>
      </c>
      <c r="L23" s="52">
        <v>1203</v>
      </c>
      <c r="M23" s="53"/>
    </row>
    <row r="24" spans="1:13">
      <c r="A24" s="37"/>
      <c r="B24" s="51"/>
      <c r="C24" s="51"/>
      <c r="D24" s="52"/>
      <c r="E24" s="53"/>
      <c r="F24" s="53"/>
      <c r="G24" s="51"/>
      <c r="H24" s="52"/>
      <c r="I24" s="53"/>
      <c r="J24" s="53"/>
      <c r="K24" s="51"/>
      <c r="L24" s="52"/>
      <c r="M24" s="53"/>
    </row>
    <row r="25" spans="1:13">
      <c r="A25" s="37"/>
      <c r="B25" s="40" t="s">
        <v>408</v>
      </c>
      <c r="C25" s="54">
        <v>4450</v>
      </c>
      <c r="D25" s="54"/>
      <c r="E25" s="35"/>
      <c r="F25" s="35"/>
      <c r="G25" s="54">
        <v>1746</v>
      </c>
      <c r="H25" s="54"/>
      <c r="I25" s="35"/>
      <c r="J25" s="35"/>
      <c r="K25" s="54">
        <v>1373</v>
      </c>
      <c r="L25" s="54"/>
      <c r="M25" s="35"/>
    </row>
    <row r="26" spans="1:13" ht="15.75" thickBot="1">
      <c r="A26" s="37"/>
      <c r="B26" s="40"/>
      <c r="C26" s="66"/>
      <c r="D26" s="66"/>
      <c r="E26" s="67"/>
      <c r="F26" s="67"/>
      <c r="G26" s="66"/>
      <c r="H26" s="66"/>
      <c r="I26" s="67"/>
      <c r="J26" s="35"/>
      <c r="K26" s="66"/>
      <c r="L26" s="66"/>
      <c r="M26" s="67"/>
    </row>
    <row r="27" spans="1:13">
      <c r="A27" s="37"/>
      <c r="B27" s="51" t="s">
        <v>409</v>
      </c>
      <c r="C27" s="59" t="s">
        <v>339</v>
      </c>
      <c r="D27" s="61">
        <v>7792</v>
      </c>
      <c r="E27" s="63"/>
      <c r="F27" s="63"/>
      <c r="G27" s="59" t="s">
        <v>339</v>
      </c>
      <c r="H27" s="61">
        <v>3223</v>
      </c>
      <c r="I27" s="63"/>
      <c r="J27" s="53"/>
      <c r="K27" s="59" t="s">
        <v>339</v>
      </c>
      <c r="L27" s="61">
        <v>2576</v>
      </c>
      <c r="M27" s="63"/>
    </row>
    <row r="28" spans="1:13" ht="15.75" thickBot="1">
      <c r="A28" s="37"/>
      <c r="B28" s="51"/>
      <c r="C28" s="60"/>
      <c r="D28" s="62"/>
      <c r="E28" s="64"/>
      <c r="F28" s="87"/>
      <c r="G28" s="60"/>
      <c r="H28" s="62"/>
      <c r="I28" s="64"/>
      <c r="J28" s="53"/>
      <c r="K28" s="60"/>
      <c r="L28" s="62"/>
      <c r="M28" s="64"/>
    </row>
    <row r="29" spans="1:13" ht="15.75" thickTop="1">
      <c r="A29" s="37"/>
      <c r="B29" s="36"/>
      <c r="C29" s="36"/>
      <c r="D29" s="36"/>
      <c r="E29" s="36"/>
      <c r="F29" s="36"/>
      <c r="G29" s="36"/>
      <c r="H29" s="36"/>
      <c r="I29" s="36"/>
      <c r="J29" s="36"/>
      <c r="K29" s="36"/>
      <c r="L29" s="36"/>
      <c r="M29" s="36"/>
    </row>
    <row r="30" spans="1:13" ht="25.5" customHeight="1">
      <c r="A30" s="37"/>
      <c r="B30" s="35" t="s">
        <v>410</v>
      </c>
      <c r="C30" s="35"/>
      <c r="D30" s="35"/>
      <c r="E30" s="35"/>
      <c r="F30" s="35"/>
      <c r="G30" s="35"/>
      <c r="H30" s="35"/>
      <c r="I30" s="35"/>
      <c r="J30" s="35"/>
      <c r="K30" s="35"/>
      <c r="L30" s="35"/>
      <c r="M30" s="35"/>
    </row>
    <row r="31" spans="1:13">
      <c r="A31" s="37"/>
      <c r="B31" s="40" t="s">
        <v>411</v>
      </c>
      <c r="C31" s="40"/>
      <c r="D31" s="40"/>
      <c r="E31" s="40"/>
      <c r="F31" s="40"/>
      <c r="G31" s="40"/>
      <c r="H31" s="40"/>
      <c r="I31" s="40"/>
      <c r="J31" s="40"/>
      <c r="K31" s="40"/>
      <c r="L31" s="40"/>
      <c r="M31" s="40"/>
    </row>
    <row r="32" spans="1:13">
      <c r="A32" s="37"/>
      <c r="B32" s="22"/>
      <c r="C32" s="22"/>
      <c r="D32" s="22"/>
      <c r="E32" s="22"/>
      <c r="F32" s="22"/>
      <c r="G32" s="22"/>
      <c r="H32" s="22"/>
      <c r="I32" s="22"/>
      <c r="J32" s="22"/>
      <c r="K32" s="22"/>
      <c r="L32" s="22"/>
      <c r="M32" s="22"/>
    </row>
    <row r="33" spans="1:13">
      <c r="A33" s="37"/>
      <c r="B33" s="12"/>
      <c r="C33" s="12"/>
      <c r="D33" s="12"/>
      <c r="E33" s="12"/>
      <c r="F33" s="12"/>
      <c r="G33" s="12"/>
      <c r="H33" s="12"/>
      <c r="I33" s="12"/>
      <c r="J33" s="12"/>
      <c r="K33" s="12"/>
      <c r="L33" s="12"/>
      <c r="M33" s="12"/>
    </row>
    <row r="34" spans="1:13" ht="15.75" thickBot="1">
      <c r="A34" s="37"/>
      <c r="B34" s="11"/>
      <c r="C34" s="82" t="s">
        <v>364</v>
      </c>
      <c r="D34" s="82"/>
      <c r="E34" s="82"/>
      <c r="F34" s="82"/>
      <c r="G34" s="82"/>
      <c r="H34" s="82"/>
      <c r="I34" s="82"/>
      <c r="J34" s="82"/>
      <c r="K34" s="82"/>
      <c r="L34" s="82"/>
      <c r="M34" s="82"/>
    </row>
    <row r="35" spans="1:13" ht="15.75" thickBot="1">
      <c r="A35" s="37"/>
      <c r="B35" s="11"/>
      <c r="C35" s="83">
        <v>42000</v>
      </c>
      <c r="D35" s="83"/>
      <c r="E35" s="83"/>
      <c r="F35" s="11"/>
      <c r="G35" s="83">
        <v>41636</v>
      </c>
      <c r="H35" s="83"/>
      <c r="I35" s="83"/>
      <c r="J35" s="11"/>
      <c r="K35" s="83">
        <v>41272</v>
      </c>
      <c r="L35" s="83"/>
      <c r="M35" s="83"/>
    </row>
    <row r="36" spans="1:13">
      <c r="A36" s="37"/>
      <c r="B36" s="11"/>
      <c r="C36" s="50" t="s">
        <v>330</v>
      </c>
      <c r="D36" s="50"/>
      <c r="E36" s="50"/>
      <c r="F36" s="50"/>
      <c r="G36" s="50"/>
      <c r="H36" s="50"/>
      <c r="I36" s="50"/>
      <c r="J36" s="50"/>
      <c r="K36" s="50"/>
      <c r="L36" s="50"/>
      <c r="M36" s="50"/>
    </row>
    <row r="37" spans="1:13">
      <c r="A37" s="37"/>
      <c r="B37" s="51" t="s">
        <v>412</v>
      </c>
      <c r="C37" s="51" t="s">
        <v>339</v>
      </c>
      <c r="D37" s="52">
        <v>4593</v>
      </c>
      <c r="E37" s="53"/>
      <c r="F37" s="53"/>
      <c r="G37" s="51" t="s">
        <v>339</v>
      </c>
      <c r="H37" s="52">
        <v>1429</v>
      </c>
      <c r="I37" s="53"/>
      <c r="J37" s="53"/>
      <c r="K37" s="51" t="s">
        <v>339</v>
      </c>
      <c r="L37" s="52">
        <v>1015</v>
      </c>
      <c r="M37" s="53"/>
    </row>
    <row r="38" spans="1:13">
      <c r="A38" s="37"/>
      <c r="B38" s="51"/>
      <c r="C38" s="51"/>
      <c r="D38" s="52"/>
      <c r="E38" s="53"/>
      <c r="F38" s="53"/>
      <c r="G38" s="51"/>
      <c r="H38" s="52"/>
      <c r="I38" s="53"/>
      <c r="J38" s="53"/>
      <c r="K38" s="51"/>
      <c r="L38" s="52"/>
      <c r="M38" s="53"/>
    </row>
    <row r="39" spans="1:13">
      <c r="A39" s="37"/>
      <c r="B39" s="40" t="s">
        <v>413</v>
      </c>
      <c r="C39" s="54">
        <v>2912</v>
      </c>
      <c r="D39" s="54"/>
      <c r="E39" s="35"/>
      <c r="F39" s="35"/>
      <c r="G39" s="54">
        <v>1625</v>
      </c>
      <c r="H39" s="54"/>
      <c r="I39" s="35"/>
      <c r="J39" s="35"/>
      <c r="K39" s="54">
        <v>1494</v>
      </c>
      <c r="L39" s="54"/>
      <c r="M39" s="35"/>
    </row>
    <row r="40" spans="1:13">
      <c r="A40" s="37"/>
      <c r="B40" s="40"/>
      <c r="C40" s="54"/>
      <c r="D40" s="54"/>
      <c r="E40" s="35"/>
      <c r="F40" s="35"/>
      <c r="G40" s="54"/>
      <c r="H40" s="54"/>
      <c r="I40" s="35"/>
      <c r="J40" s="35"/>
      <c r="K40" s="54"/>
      <c r="L40" s="54"/>
      <c r="M40" s="35"/>
    </row>
    <row r="41" spans="1:13">
      <c r="A41" s="37"/>
      <c r="B41" s="51" t="s">
        <v>414</v>
      </c>
      <c r="C41" s="55">
        <v>166</v>
      </c>
      <c r="D41" s="55"/>
      <c r="E41" s="53"/>
      <c r="F41" s="53"/>
      <c r="G41" s="55">
        <v>169</v>
      </c>
      <c r="H41" s="55"/>
      <c r="I41" s="53"/>
      <c r="J41" s="53"/>
      <c r="K41" s="55">
        <v>67</v>
      </c>
      <c r="L41" s="55"/>
      <c r="M41" s="53"/>
    </row>
    <row r="42" spans="1:13">
      <c r="A42" s="37"/>
      <c r="B42" s="51"/>
      <c r="C42" s="55"/>
      <c r="D42" s="55"/>
      <c r="E42" s="53"/>
      <c r="F42" s="53"/>
      <c r="G42" s="55"/>
      <c r="H42" s="55"/>
      <c r="I42" s="53"/>
      <c r="J42" s="53"/>
      <c r="K42" s="55"/>
      <c r="L42" s="55"/>
      <c r="M42" s="53"/>
    </row>
    <row r="43" spans="1:13">
      <c r="A43" s="37"/>
      <c r="B43" s="40" t="s">
        <v>415</v>
      </c>
      <c r="C43" s="56">
        <v>121</v>
      </c>
      <c r="D43" s="56"/>
      <c r="E43" s="35"/>
      <c r="F43" s="35"/>
      <c r="G43" s="56" t="s">
        <v>416</v>
      </c>
      <c r="H43" s="56"/>
      <c r="I43" s="35"/>
      <c r="J43" s="35"/>
      <c r="K43" s="56" t="s">
        <v>416</v>
      </c>
      <c r="L43" s="56"/>
      <c r="M43" s="35"/>
    </row>
    <row r="44" spans="1:13" ht="15.75" thickBot="1">
      <c r="A44" s="37"/>
      <c r="B44" s="40"/>
      <c r="C44" s="57"/>
      <c r="D44" s="57"/>
      <c r="E44" s="67"/>
      <c r="F44" s="35"/>
      <c r="G44" s="57"/>
      <c r="H44" s="57"/>
      <c r="I44" s="67"/>
      <c r="J44" s="35"/>
      <c r="K44" s="57"/>
      <c r="L44" s="57"/>
      <c r="M44" s="67"/>
    </row>
    <row r="45" spans="1:13">
      <c r="A45" s="37"/>
      <c r="B45" s="58" t="s">
        <v>409</v>
      </c>
      <c r="C45" s="59" t="s">
        <v>339</v>
      </c>
      <c r="D45" s="61">
        <v>7792</v>
      </c>
      <c r="E45" s="63"/>
      <c r="F45" s="53"/>
      <c r="G45" s="59" t="s">
        <v>339</v>
      </c>
      <c r="H45" s="61">
        <v>3223</v>
      </c>
      <c r="I45" s="63"/>
      <c r="J45" s="53"/>
      <c r="K45" s="59" t="s">
        <v>339</v>
      </c>
      <c r="L45" s="61">
        <v>2576</v>
      </c>
      <c r="M45" s="63"/>
    </row>
    <row r="46" spans="1:13" ht="15.75" thickBot="1">
      <c r="A46" s="37"/>
      <c r="B46" s="58"/>
      <c r="C46" s="60"/>
      <c r="D46" s="62"/>
      <c r="E46" s="64"/>
      <c r="F46" s="53"/>
      <c r="G46" s="60"/>
      <c r="H46" s="62"/>
      <c r="I46" s="64"/>
      <c r="J46" s="53"/>
      <c r="K46" s="60"/>
      <c r="L46" s="62"/>
      <c r="M46" s="64"/>
    </row>
    <row r="47" spans="1:13" ht="15.75" thickTop="1"/>
  </sheetData>
  <mergeCells count="148">
    <mergeCell ref="B5:M5"/>
    <mergeCell ref="B17:M17"/>
    <mergeCell ref="B18:M18"/>
    <mergeCell ref="B29:M29"/>
    <mergeCell ref="B30:M30"/>
    <mergeCell ref="B31:M31"/>
    <mergeCell ref="J45:J46"/>
    <mergeCell ref="K45:K46"/>
    <mergeCell ref="L45:L46"/>
    <mergeCell ref="M45:M46"/>
    <mergeCell ref="A1:A2"/>
    <mergeCell ref="B1:M1"/>
    <mergeCell ref="B2:M2"/>
    <mergeCell ref="B3:M3"/>
    <mergeCell ref="A4:A46"/>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C34:M34"/>
    <mergeCell ref="C35:E35"/>
    <mergeCell ref="G35:I35"/>
    <mergeCell ref="K35:M35"/>
    <mergeCell ref="C36:M36"/>
    <mergeCell ref="B37:B38"/>
    <mergeCell ref="C37:C38"/>
    <mergeCell ref="D37:D38"/>
    <mergeCell ref="E37:E38"/>
    <mergeCell ref="F37:F38"/>
    <mergeCell ref="I27:I28"/>
    <mergeCell ref="J27:J28"/>
    <mergeCell ref="K27:K28"/>
    <mergeCell ref="L27:L28"/>
    <mergeCell ref="M27:M28"/>
    <mergeCell ref="B32:M32"/>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C21:E21"/>
    <mergeCell ref="G21:I21"/>
    <mergeCell ref="K21:M21"/>
    <mergeCell ref="C22:M22"/>
    <mergeCell ref="B23:B24"/>
    <mergeCell ref="C23:C24"/>
    <mergeCell ref="D23:D24"/>
    <mergeCell ref="E23:E24"/>
    <mergeCell ref="F23:F24"/>
    <mergeCell ref="G23:G24"/>
    <mergeCell ref="I15:I16"/>
    <mergeCell ref="J15:J16"/>
    <mergeCell ref="K15:K16"/>
    <mergeCell ref="L15:L16"/>
    <mergeCell ref="M15:M16"/>
    <mergeCell ref="B19:M19"/>
    <mergeCell ref="C14:D14"/>
    <mergeCell ref="G14:H14"/>
    <mergeCell ref="K14:L14"/>
    <mergeCell ref="B15:B16"/>
    <mergeCell ref="C15:C16"/>
    <mergeCell ref="D15:D16"/>
    <mergeCell ref="E15:E16"/>
    <mergeCell ref="F15:F16"/>
    <mergeCell ref="G15:G16"/>
    <mergeCell ref="H15:H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cols>
    <col min="1" max="2" width="36.5703125" bestFit="1" customWidth="1"/>
    <col min="3" max="3" width="6.140625" customWidth="1"/>
    <col min="4" max="4" width="23.42578125" customWidth="1"/>
    <col min="5" max="5" width="4.85546875" customWidth="1"/>
    <col min="6" max="6" width="28.28515625" customWidth="1"/>
    <col min="7" max="7" width="6.140625" customWidth="1"/>
    <col min="8" max="8" width="23.42578125" customWidth="1"/>
    <col min="9" max="9" width="4.85546875" customWidth="1"/>
  </cols>
  <sheetData>
    <row r="1" spans="1:9" ht="15" customHeight="1">
      <c r="A1" s="8" t="s">
        <v>417</v>
      </c>
      <c r="B1" s="8" t="s">
        <v>1</v>
      </c>
      <c r="C1" s="8"/>
      <c r="D1" s="8"/>
      <c r="E1" s="8"/>
      <c r="F1" s="8"/>
      <c r="G1" s="8"/>
      <c r="H1" s="8"/>
      <c r="I1" s="8"/>
    </row>
    <row r="2" spans="1:9" ht="15" customHeight="1">
      <c r="A2" s="8"/>
      <c r="B2" s="8" t="s">
        <v>2</v>
      </c>
      <c r="C2" s="8"/>
      <c r="D2" s="8"/>
      <c r="E2" s="8"/>
      <c r="F2" s="8"/>
      <c r="G2" s="8"/>
      <c r="H2" s="8"/>
      <c r="I2" s="8"/>
    </row>
    <row r="3" spans="1:9" ht="30">
      <c r="A3" s="3" t="s">
        <v>418</v>
      </c>
      <c r="B3" s="36"/>
      <c r="C3" s="36"/>
      <c r="D3" s="36"/>
      <c r="E3" s="36"/>
      <c r="F3" s="36"/>
      <c r="G3" s="36"/>
      <c r="H3" s="36"/>
      <c r="I3" s="36"/>
    </row>
    <row r="4" spans="1:9">
      <c r="A4" s="37" t="s">
        <v>419</v>
      </c>
      <c r="B4" s="38" t="s">
        <v>420</v>
      </c>
      <c r="C4" s="38"/>
      <c r="D4" s="38"/>
      <c r="E4" s="38"/>
      <c r="F4" s="38"/>
      <c r="G4" s="38"/>
      <c r="H4" s="38"/>
      <c r="I4" s="38"/>
    </row>
    <row r="5" spans="1:9">
      <c r="A5" s="37"/>
      <c r="B5" s="35" t="s">
        <v>421</v>
      </c>
      <c r="C5" s="35"/>
      <c r="D5" s="35"/>
      <c r="E5" s="35"/>
      <c r="F5" s="35"/>
      <c r="G5" s="35"/>
      <c r="H5" s="35"/>
      <c r="I5" s="35"/>
    </row>
    <row r="6" spans="1:9">
      <c r="A6" s="37"/>
      <c r="B6" s="22"/>
      <c r="C6" s="22"/>
      <c r="D6" s="22"/>
      <c r="E6" s="22"/>
      <c r="F6" s="22"/>
      <c r="G6" s="22"/>
      <c r="H6" s="22"/>
      <c r="I6" s="22"/>
    </row>
    <row r="7" spans="1:9">
      <c r="A7" s="37"/>
      <c r="B7" s="12"/>
      <c r="C7" s="12"/>
      <c r="D7" s="12"/>
      <c r="E7" s="12"/>
      <c r="F7" s="12"/>
      <c r="G7" s="12"/>
      <c r="H7" s="12"/>
      <c r="I7" s="12"/>
    </row>
    <row r="8" spans="1:9" ht="15.75" thickBot="1">
      <c r="A8" s="37"/>
      <c r="B8" s="11"/>
      <c r="C8" s="48">
        <v>42000</v>
      </c>
      <c r="D8" s="48"/>
      <c r="E8" s="48"/>
      <c r="F8" s="11"/>
      <c r="G8" s="48">
        <v>41636</v>
      </c>
      <c r="H8" s="48"/>
      <c r="I8" s="48"/>
    </row>
    <row r="9" spans="1:9">
      <c r="A9" s="37"/>
      <c r="B9" s="11"/>
      <c r="C9" s="49" t="s">
        <v>330</v>
      </c>
      <c r="D9" s="49"/>
      <c r="E9" s="49"/>
      <c r="F9" s="49"/>
      <c r="G9" s="49"/>
      <c r="H9" s="49"/>
      <c r="I9" s="49"/>
    </row>
    <row r="10" spans="1:9">
      <c r="A10" s="37"/>
      <c r="B10" s="51" t="s">
        <v>422</v>
      </c>
      <c r="C10" s="51" t="s">
        <v>339</v>
      </c>
      <c r="D10" s="52">
        <v>219118</v>
      </c>
      <c r="E10" s="53"/>
      <c r="F10" s="53"/>
      <c r="G10" s="51" t="s">
        <v>339</v>
      </c>
      <c r="H10" s="52">
        <v>190423</v>
      </c>
      <c r="I10" s="53"/>
    </row>
    <row r="11" spans="1:9">
      <c r="A11" s="37"/>
      <c r="B11" s="51"/>
      <c r="C11" s="51"/>
      <c r="D11" s="52"/>
      <c r="E11" s="53"/>
      <c r="F11" s="53"/>
      <c r="G11" s="51"/>
      <c r="H11" s="52"/>
      <c r="I11" s="53"/>
    </row>
    <row r="12" spans="1:9">
      <c r="A12" s="37"/>
      <c r="B12" s="40" t="s">
        <v>423</v>
      </c>
      <c r="C12" s="54">
        <v>43780</v>
      </c>
      <c r="D12" s="54"/>
      <c r="E12" s="35"/>
      <c r="F12" s="35"/>
      <c r="G12" s="54">
        <v>35184</v>
      </c>
      <c r="H12" s="54"/>
      <c r="I12" s="35"/>
    </row>
    <row r="13" spans="1:9" ht="15.75" thickBot="1">
      <c r="A13" s="37"/>
      <c r="B13" s="40"/>
      <c r="C13" s="66"/>
      <c r="D13" s="66"/>
      <c r="E13" s="67"/>
      <c r="F13" s="35"/>
      <c r="G13" s="66"/>
      <c r="H13" s="66"/>
      <c r="I13" s="67"/>
    </row>
    <row r="14" spans="1:9">
      <c r="A14" s="37"/>
      <c r="B14" s="51" t="s">
        <v>165</v>
      </c>
      <c r="C14" s="61">
        <v>262898</v>
      </c>
      <c r="D14" s="61"/>
      <c r="E14" s="63"/>
      <c r="F14" s="53"/>
      <c r="G14" s="61">
        <v>225607</v>
      </c>
      <c r="H14" s="61"/>
      <c r="I14" s="63"/>
    </row>
    <row r="15" spans="1:9">
      <c r="A15" s="37"/>
      <c r="B15" s="51"/>
      <c r="C15" s="52"/>
      <c r="D15" s="52"/>
      <c r="E15" s="53"/>
      <c r="F15" s="53"/>
      <c r="G15" s="89"/>
      <c r="H15" s="89"/>
      <c r="I15" s="87"/>
    </row>
    <row r="16" spans="1:9" ht="15.75" thickBot="1">
      <c r="A16" s="37"/>
      <c r="B16" s="10" t="s">
        <v>424</v>
      </c>
      <c r="C16" s="57" t="s">
        <v>425</v>
      </c>
      <c r="D16" s="57"/>
      <c r="E16" s="10" t="s">
        <v>335</v>
      </c>
      <c r="F16" s="11"/>
      <c r="G16" s="57" t="s">
        <v>426</v>
      </c>
      <c r="H16" s="57"/>
      <c r="I16" s="10" t="s">
        <v>335</v>
      </c>
    </row>
    <row r="17" spans="1:9">
      <c r="A17" s="37"/>
      <c r="B17" s="58" t="s">
        <v>72</v>
      </c>
      <c r="C17" s="59" t="s">
        <v>339</v>
      </c>
      <c r="D17" s="61">
        <v>257991</v>
      </c>
      <c r="E17" s="63"/>
      <c r="F17" s="53"/>
      <c r="G17" s="59" t="s">
        <v>339</v>
      </c>
      <c r="H17" s="61">
        <v>220630</v>
      </c>
      <c r="I17" s="63"/>
    </row>
    <row r="18" spans="1:9" ht="15.75" thickBot="1">
      <c r="A18" s="37"/>
      <c r="B18" s="58"/>
      <c r="C18" s="60"/>
      <c r="D18" s="62"/>
      <c r="E18" s="64"/>
      <c r="F18" s="53"/>
      <c r="G18" s="60"/>
      <c r="H18" s="62"/>
      <c r="I18" s="64"/>
    </row>
    <row r="19" spans="1:9" ht="15.75" thickTop="1">
      <c r="A19" s="37"/>
      <c r="B19" s="36"/>
      <c r="C19" s="36"/>
      <c r="D19" s="36"/>
      <c r="E19" s="36"/>
      <c r="F19" s="36"/>
      <c r="G19" s="36"/>
      <c r="H19" s="36"/>
      <c r="I19" s="36"/>
    </row>
    <row r="20" spans="1:9" ht="25.5" customHeight="1">
      <c r="A20" s="37"/>
      <c r="B20" s="35" t="s">
        <v>427</v>
      </c>
      <c r="C20" s="35"/>
      <c r="D20" s="35"/>
      <c r="E20" s="35"/>
      <c r="F20" s="35"/>
      <c r="G20" s="35"/>
      <c r="H20" s="35"/>
      <c r="I20" s="35"/>
    </row>
    <row r="21" spans="1:9">
      <c r="A21" s="37"/>
      <c r="B21" s="35" t="s">
        <v>428</v>
      </c>
      <c r="C21" s="35"/>
      <c r="D21" s="35"/>
      <c r="E21" s="35"/>
      <c r="F21" s="35"/>
      <c r="G21" s="35"/>
      <c r="H21" s="35"/>
      <c r="I21" s="35"/>
    </row>
    <row r="22" spans="1:9">
      <c r="A22" s="37"/>
      <c r="B22" s="22"/>
      <c r="C22" s="22"/>
      <c r="D22" s="22"/>
      <c r="E22" s="22"/>
      <c r="F22" s="22"/>
      <c r="G22" s="22"/>
      <c r="H22" s="22"/>
      <c r="I22" s="22"/>
    </row>
    <row r="23" spans="1:9">
      <c r="A23" s="37"/>
      <c r="B23" s="12"/>
      <c r="C23" s="12"/>
      <c r="D23" s="12"/>
      <c r="E23" s="12"/>
      <c r="F23" s="12"/>
      <c r="G23" s="12"/>
      <c r="H23" s="12"/>
      <c r="I23" s="12"/>
    </row>
    <row r="24" spans="1:9" ht="15.75" thickBot="1">
      <c r="A24" s="37"/>
      <c r="B24" s="11"/>
      <c r="C24" s="82" t="s">
        <v>429</v>
      </c>
      <c r="D24" s="82"/>
      <c r="E24" s="82"/>
      <c r="F24" s="11"/>
      <c r="G24" s="82" t="s">
        <v>430</v>
      </c>
      <c r="H24" s="82"/>
      <c r="I24" s="82"/>
    </row>
    <row r="25" spans="1:9">
      <c r="A25" s="37"/>
      <c r="B25" s="11"/>
      <c r="C25" s="49" t="s">
        <v>330</v>
      </c>
      <c r="D25" s="49"/>
      <c r="E25" s="49"/>
      <c r="F25" s="49"/>
      <c r="G25" s="49"/>
      <c r="H25" s="49"/>
      <c r="I25" s="49"/>
    </row>
    <row r="26" spans="1:9">
      <c r="A26" s="37"/>
      <c r="B26" s="51" t="s">
        <v>431</v>
      </c>
      <c r="C26" s="51" t="s">
        <v>339</v>
      </c>
      <c r="D26" s="52">
        <v>15416</v>
      </c>
      <c r="E26" s="53"/>
      <c r="F26" s="53"/>
      <c r="G26" s="51" t="s">
        <v>339</v>
      </c>
      <c r="H26" s="52">
        <v>15028</v>
      </c>
      <c r="I26" s="53"/>
    </row>
    <row r="27" spans="1:9">
      <c r="A27" s="37"/>
      <c r="B27" s="51"/>
      <c r="C27" s="51"/>
      <c r="D27" s="52"/>
      <c r="E27" s="53"/>
      <c r="F27" s="53"/>
      <c r="G27" s="51"/>
      <c r="H27" s="52"/>
      <c r="I27" s="53"/>
    </row>
    <row r="28" spans="1:9">
      <c r="A28" s="37"/>
      <c r="B28" s="40" t="s">
        <v>432</v>
      </c>
      <c r="C28" s="54">
        <v>11802</v>
      </c>
      <c r="D28" s="54"/>
      <c r="E28" s="35"/>
      <c r="F28" s="35"/>
      <c r="G28" s="54">
        <v>11715</v>
      </c>
      <c r="H28" s="54"/>
      <c r="I28" s="35"/>
    </row>
    <row r="29" spans="1:9">
      <c r="A29" s="37"/>
      <c r="B29" s="40"/>
      <c r="C29" s="54"/>
      <c r="D29" s="54"/>
      <c r="E29" s="35"/>
      <c r="F29" s="35"/>
      <c r="G29" s="54"/>
      <c r="H29" s="54"/>
      <c r="I29" s="35"/>
    </row>
    <row r="30" spans="1:9">
      <c r="A30" s="37"/>
      <c r="B30" s="51" t="s">
        <v>433</v>
      </c>
      <c r="C30" s="52">
        <v>61825</v>
      </c>
      <c r="D30" s="52"/>
      <c r="E30" s="53"/>
      <c r="F30" s="53"/>
      <c r="G30" s="52">
        <v>62653</v>
      </c>
      <c r="H30" s="52"/>
      <c r="I30" s="53"/>
    </row>
    <row r="31" spans="1:9" ht="15.75" thickBot="1">
      <c r="A31" s="37"/>
      <c r="B31" s="51"/>
      <c r="C31" s="79"/>
      <c r="D31" s="79"/>
      <c r="E31" s="80"/>
      <c r="F31" s="53"/>
      <c r="G31" s="79"/>
      <c r="H31" s="79"/>
      <c r="I31" s="80"/>
    </row>
    <row r="32" spans="1:9">
      <c r="A32" s="37"/>
      <c r="B32" s="84" t="s">
        <v>73</v>
      </c>
      <c r="C32" s="71" t="s">
        <v>339</v>
      </c>
      <c r="D32" s="73">
        <v>89043</v>
      </c>
      <c r="E32" s="75"/>
      <c r="F32" s="35"/>
      <c r="G32" s="71" t="s">
        <v>339</v>
      </c>
      <c r="H32" s="73">
        <v>89396</v>
      </c>
      <c r="I32" s="75"/>
    </row>
    <row r="33" spans="1:9" ht="15.75" thickBot="1">
      <c r="A33" s="37"/>
      <c r="B33" s="84"/>
      <c r="C33" s="72"/>
      <c r="D33" s="74"/>
      <c r="E33" s="76"/>
      <c r="F33" s="35"/>
      <c r="G33" s="72"/>
      <c r="H33" s="74"/>
      <c r="I33" s="76"/>
    </row>
    <row r="34" spans="1:9" ht="15.75" thickTop="1">
      <c r="A34" s="37"/>
      <c r="B34" s="36"/>
      <c r="C34" s="36"/>
      <c r="D34" s="36"/>
      <c r="E34" s="36"/>
      <c r="F34" s="36"/>
      <c r="G34" s="36"/>
      <c r="H34" s="36"/>
      <c r="I34" s="36"/>
    </row>
    <row r="35" spans="1:9">
      <c r="A35" s="37"/>
      <c r="B35" s="35" t="s">
        <v>434</v>
      </c>
      <c r="C35" s="35"/>
      <c r="D35" s="35"/>
      <c r="E35" s="35"/>
      <c r="F35" s="35"/>
      <c r="G35" s="35"/>
      <c r="H35" s="35"/>
      <c r="I35" s="35"/>
    </row>
    <row r="36" spans="1:9">
      <c r="A36" s="37"/>
      <c r="B36" s="22"/>
      <c r="C36" s="22"/>
      <c r="D36" s="22"/>
      <c r="E36" s="22"/>
      <c r="F36" s="22"/>
      <c r="G36" s="22"/>
      <c r="H36" s="22"/>
      <c r="I36" s="22"/>
    </row>
    <row r="37" spans="1:9">
      <c r="A37" s="37"/>
      <c r="B37" s="12"/>
      <c r="C37" s="12"/>
      <c r="D37" s="12"/>
      <c r="E37" s="12"/>
      <c r="F37" s="12"/>
      <c r="G37" s="12"/>
      <c r="H37" s="12"/>
      <c r="I37" s="12"/>
    </row>
    <row r="38" spans="1:9" ht="15.75" thickBot="1">
      <c r="A38" s="37"/>
      <c r="B38" s="11"/>
      <c r="C38" s="82" t="s">
        <v>429</v>
      </c>
      <c r="D38" s="82"/>
      <c r="E38" s="82"/>
      <c r="F38" s="11"/>
      <c r="G38" s="82" t="s">
        <v>430</v>
      </c>
      <c r="H38" s="82"/>
      <c r="I38" s="82"/>
    </row>
    <row r="39" spans="1:9">
      <c r="A39" s="37"/>
      <c r="B39" s="11"/>
      <c r="C39" s="49" t="s">
        <v>330</v>
      </c>
      <c r="D39" s="49"/>
      <c r="E39" s="49"/>
      <c r="F39" s="49"/>
      <c r="G39" s="49"/>
      <c r="H39" s="49"/>
      <c r="I39" s="49"/>
    </row>
    <row r="40" spans="1:9">
      <c r="A40" s="37"/>
      <c r="B40" s="51" t="s">
        <v>435</v>
      </c>
      <c r="C40" s="51" t="s">
        <v>339</v>
      </c>
      <c r="D40" s="52">
        <v>26900</v>
      </c>
      <c r="E40" s="53"/>
      <c r="F40" s="53"/>
      <c r="G40" s="51" t="s">
        <v>339</v>
      </c>
      <c r="H40" s="52">
        <v>20058</v>
      </c>
      <c r="I40" s="53"/>
    </row>
    <row r="41" spans="1:9">
      <c r="A41" s="37"/>
      <c r="B41" s="51"/>
      <c r="C41" s="51"/>
      <c r="D41" s="52"/>
      <c r="E41" s="53"/>
      <c r="F41" s="53"/>
      <c r="G41" s="51"/>
      <c r="H41" s="52"/>
      <c r="I41" s="53"/>
    </row>
    <row r="42" spans="1:9">
      <c r="A42" s="37"/>
      <c r="B42" s="40" t="s">
        <v>79</v>
      </c>
      <c r="C42" s="54">
        <v>27644</v>
      </c>
      <c r="D42" s="54"/>
      <c r="E42" s="35"/>
      <c r="F42" s="35"/>
      <c r="G42" s="54">
        <v>29889</v>
      </c>
      <c r="H42" s="54"/>
      <c r="I42" s="35"/>
    </row>
    <row r="43" spans="1:9">
      <c r="A43" s="37"/>
      <c r="B43" s="40"/>
      <c r="C43" s="54"/>
      <c r="D43" s="54"/>
      <c r="E43" s="35"/>
      <c r="F43" s="35"/>
      <c r="G43" s="54"/>
      <c r="H43" s="54"/>
      <c r="I43" s="35"/>
    </row>
    <row r="44" spans="1:9">
      <c r="A44" s="37"/>
      <c r="B44" s="51" t="s">
        <v>436</v>
      </c>
      <c r="C44" s="52">
        <v>16167</v>
      </c>
      <c r="D44" s="52"/>
      <c r="E44" s="53"/>
      <c r="F44" s="53"/>
      <c r="G44" s="52">
        <v>11158</v>
      </c>
      <c r="H44" s="52"/>
      <c r="I44" s="53"/>
    </row>
    <row r="45" spans="1:9">
      <c r="A45" s="37"/>
      <c r="B45" s="51"/>
      <c r="C45" s="52"/>
      <c r="D45" s="52"/>
      <c r="E45" s="53"/>
      <c r="F45" s="53"/>
      <c r="G45" s="52"/>
      <c r="H45" s="52"/>
      <c r="I45" s="53"/>
    </row>
    <row r="46" spans="1:9">
      <c r="A46" s="37"/>
      <c r="B46" s="40" t="s">
        <v>437</v>
      </c>
      <c r="C46" s="54">
        <v>26287</v>
      </c>
      <c r="D46" s="54"/>
      <c r="E46" s="35"/>
      <c r="F46" s="35"/>
      <c r="G46" s="54">
        <v>25247</v>
      </c>
      <c r="H46" s="54"/>
      <c r="I46" s="35"/>
    </row>
    <row r="47" spans="1:9">
      <c r="A47" s="37"/>
      <c r="B47" s="40"/>
      <c r="C47" s="54"/>
      <c r="D47" s="54"/>
      <c r="E47" s="35"/>
      <c r="F47" s="35"/>
      <c r="G47" s="54"/>
      <c r="H47" s="54"/>
      <c r="I47" s="35"/>
    </row>
    <row r="48" spans="1:9">
      <c r="A48" s="37"/>
      <c r="B48" s="51" t="s">
        <v>438</v>
      </c>
      <c r="C48" s="52">
        <v>2552</v>
      </c>
      <c r="D48" s="52"/>
      <c r="E48" s="53"/>
      <c r="F48" s="53"/>
      <c r="G48" s="55">
        <v>245</v>
      </c>
      <c r="H48" s="55"/>
      <c r="I48" s="53"/>
    </row>
    <row r="49" spans="1:9">
      <c r="A49" s="37"/>
      <c r="B49" s="51"/>
      <c r="C49" s="52"/>
      <c r="D49" s="52"/>
      <c r="E49" s="53"/>
      <c r="F49" s="53"/>
      <c r="G49" s="55"/>
      <c r="H49" s="55"/>
      <c r="I49" s="53"/>
    </row>
    <row r="50" spans="1:9">
      <c r="A50" s="37"/>
      <c r="B50" s="40" t="s">
        <v>439</v>
      </c>
      <c r="C50" s="56">
        <v>291</v>
      </c>
      <c r="D50" s="56"/>
      <c r="E50" s="35"/>
      <c r="F50" s="35"/>
      <c r="G50" s="56" t="s">
        <v>416</v>
      </c>
      <c r="H50" s="56"/>
      <c r="I50" s="35"/>
    </row>
    <row r="51" spans="1:9" ht="15.75" thickBot="1">
      <c r="A51" s="37"/>
      <c r="B51" s="40"/>
      <c r="C51" s="57"/>
      <c r="D51" s="57"/>
      <c r="E51" s="67"/>
      <c r="F51" s="35"/>
      <c r="G51" s="57"/>
      <c r="H51" s="57"/>
      <c r="I51" s="67"/>
    </row>
    <row r="52" spans="1:9">
      <c r="A52" s="37"/>
      <c r="B52" s="58" t="s">
        <v>74</v>
      </c>
      <c r="C52" s="59" t="s">
        <v>339</v>
      </c>
      <c r="D52" s="61">
        <v>99841</v>
      </c>
      <c r="E52" s="63"/>
      <c r="F52" s="53"/>
      <c r="G52" s="59" t="s">
        <v>339</v>
      </c>
      <c r="H52" s="61">
        <v>86597</v>
      </c>
      <c r="I52" s="63"/>
    </row>
    <row r="53" spans="1:9" ht="15.75" thickBot="1">
      <c r="A53" s="37"/>
      <c r="B53" s="58"/>
      <c r="C53" s="60"/>
      <c r="D53" s="62"/>
      <c r="E53" s="64"/>
      <c r="F53" s="53"/>
      <c r="G53" s="60"/>
      <c r="H53" s="62"/>
      <c r="I53" s="64"/>
    </row>
    <row r="54" spans="1:9" ht="15.75" thickTop="1">
      <c r="A54" s="37"/>
      <c r="B54" s="36"/>
      <c r="C54" s="36"/>
      <c r="D54" s="36"/>
      <c r="E54" s="36"/>
      <c r="F54" s="36"/>
      <c r="G54" s="36"/>
      <c r="H54" s="36"/>
      <c r="I54" s="36"/>
    </row>
    <row r="55" spans="1:9">
      <c r="A55" s="37"/>
      <c r="B55" s="35" t="s">
        <v>440</v>
      </c>
      <c r="C55" s="35"/>
      <c r="D55" s="35"/>
      <c r="E55" s="35"/>
      <c r="F55" s="35"/>
      <c r="G55" s="35"/>
      <c r="H55" s="35"/>
      <c r="I55" s="35"/>
    </row>
    <row r="56" spans="1:9">
      <c r="A56" s="37"/>
      <c r="B56" s="22"/>
      <c r="C56" s="22"/>
      <c r="D56" s="22"/>
      <c r="E56" s="22"/>
      <c r="F56" s="22"/>
      <c r="G56" s="22"/>
      <c r="H56" s="22"/>
      <c r="I56" s="22"/>
    </row>
    <row r="57" spans="1:9">
      <c r="A57" s="37"/>
      <c r="B57" s="12"/>
      <c r="C57" s="12"/>
      <c r="D57" s="12"/>
      <c r="E57" s="12"/>
      <c r="F57" s="12"/>
      <c r="G57" s="12"/>
      <c r="H57" s="12"/>
      <c r="I57" s="12"/>
    </row>
    <row r="58" spans="1:9" ht="15.75" thickBot="1">
      <c r="A58" s="37"/>
      <c r="B58" s="11"/>
      <c r="C58" s="82" t="s">
        <v>429</v>
      </c>
      <c r="D58" s="82"/>
      <c r="E58" s="82"/>
      <c r="F58" s="11"/>
      <c r="G58" s="82" t="s">
        <v>430</v>
      </c>
      <c r="H58" s="82"/>
      <c r="I58" s="82"/>
    </row>
    <row r="59" spans="1:9">
      <c r="A59" s="37"/>
      <c r="B59" s="11"/>
      <c r="C59" s="49" t="s">
        <v>330</v>
      </c>
      <c r="D59" s="49"/>
      <c r="E59" s="49"/>
      <c r="F59" s="49"/>
      <c r="G59" s="49"/>
      <c r="H59" s="49"/>
      <c r="I59" s="49"/>
    </row>
    <row r="60" spans="1:9">
      <c r="A60" s="37"/>
      <c r="B60" s="51" t="s">
        <v>264</v>
      </c>
      <c r="C60" s="51" t="s">
        <v>339</v>
      </c>
      <c r="D60" s="52">
        <v>40314</v>
      </c>
      <c r="E60" s="53"/>
      <c r="F60" s="53"/>
      <c r="G60" s="51" t="s">
        <v>339</v>
      </c>
      <c r="H60" s="52">
        <v>40157</v>
      </c>
      <c r="I60" s="53"/>
    </row>
    <row r="61" spans="1:9">
      <c r="A61" s="37"/>
      <c r="B61" s="51"/>
      <c r="C61" s="51"/>
      <c r="D61" s="52"/>
      <c r="E61" s="53"/>
      <c r="F61" s="53"/>
      <c r="G61" s="51"/>
      <c r="H61" s="52"/>
      <c r="I61" s="53"/>
    </row>
    <row r="62" spans="1:9">
      <c r="A62" s="37"/>
      <c r="B62" s="40" t="s">
        <v>266</v>
      </c>
      <c r="C62" s="54">
        <v>682495</v>
      </c>
      <c r="D62" s="54"/>
      <c r="E62" s="35"/>
      <c r="F62" s="35"/>
      <c r="G62" s="54">
        <v>694074</v>
      </c>
      <c r="H62" s="54"/>
      <c r="I62" s="35"/>
    </row>
    <row r="63" spans="1:9">
      <c r="A63" s="37"/>
      <c r="B63" s="40"/>
      <c r="C63" s="54"/>
      <c r="D63" s="54"/>
      <c r="E63" s="35"/>
      <c r="F63" s="35"/>
      <c r="G63" s="54"/>
      <c r="H63" s="54"/>
      <c r="I63" s="35"/>
    </row>
    <row r="64" spans="1:9">
      <c r="A64" s="37"/>
      <c r="B64" s="51" t="s">
        <v>268</v>
      </c>
      <c r="C64" s="52">
        <v>384713</v>
      </c>
      <c r="D64" s="52"/>
      <c r="E64" s="53"/>
      <c r="F64" s="53"/>
      <c r="G64" s="52">
        <v>367244</v>
      </c>
      <c r="H64" s="52"/>
      <c r="I64" s="53"/>
    </row>
    <row r="65" spans="1:9">
      <c r="A65" s="37"/>
      <c r="B65" s="51"/>
      <c r="C65" s="52"/>
      <c r="D65" s="52"/>
      <c r="E65" s="53"/>
      <c r="F65" s="53"/>
      <c r="G65" s="52"/>
      <c r="H65" s="52"/>
      <c r="I65" s="53"/>
    </row>
    <row r="66" spans="1:9">
      <c r="A66" s="37"/>
      <c r="B66" s="91" t="s">
        <v>272</v>
      </c>
      <c r="C66" s="92">
        <v>37270</v>
      </c>
      <c r="D66" s="92"/>
      <c r="E66" s="35"/>
      <c r="F66" s="35"/>
      <c r="G66" s="92">
        <v>37959</v>
      </c>
      <c r="H66" s="92"/>
      <c r="I66" s="35"/>
    </row>
    <row r="67" spans="1:9">
      <c r="A67" s="37"/>
      <c r="B67" s="91"/>
      <c r="C67" s="92"/>
      <c r="D67" s="92"/>
      <c r="E67" s="35"/>
      <c r="F67" s="35"/>
      <c r="G67" s="92"/>
      <c r="H67" s="92"/>
      <c r="I67" s="35"/>
    </row>
    <row r="68" spans="1:9">
      <c r="A68" s="37"/>
      <c r="B68" s="51" t="s">
        <v>269</v>
      </c>
      <c r="C68" s="52">
        <v>22577</v>
      </c>
      <c r="D68" s="52"/>
      <c r="E68" s="53"/>
      <c r="F68" s="53"/>
      <c r="G68" s="52">
        <v>24013</v>
      </c>
      <c r="H68" s="52"/>
      <c r="I68" s="53"/>
    </row>
    <row r="69" spans="1:9">
      <c r="A69" s="37"/>
      <c r="B69" s="51"/>
      <c r="C69" s="52"/>
      <c r="D69" s="52"/>
      <c r="E69" s="53"/>
      <c r="F69" s="53"/>
      <c r="G69" s="52"/>
      <c r="H69" s="52"/>
      <c r="I69" s="53"/>
    </row>
    <row r="70" spans="1:9">
      <c r="A70" s="37"/>
      <c r="B70" s="40" t="s">
        <v>271</v>
      </c>
      <c r="C70" s="54">
        <v>3967</v>
      </c>
      <c r="D70" s="54"/>
      <c r="E70" s="35"/>
      <c r="F70" s="35"/>
      <c r="G70" s="54">
        <v>3859</v>
      </c>
      <c r="H70" s="54"/>
      <c r="I70" s="35"/>
    </row>
    <row r="71" spans="1:9">
      <c r="A71" s="37"/>
      <c r="B71" s="40"/>
      <c r="C71" s="54"/>
      <c r="D71" s="54"/>
      <c r="E71" s="35"/>
      <c r="F71" s="35"/>
      <c r="G71" s="54"/>
      <c r="H71" s="54"/>
      <c r="I71" s="35"/>
    </row>
    <row r="72" spans="1:9">
      <c r="A72" s="37"/>
      <c r="B72" s="51" t="s">
        <v>270</v>
      </c>
      <c r="C72" s="52">
        <v>119474</v>
      </c>
      <c r="D72" s="52"/>
      <c r="E72" s="53"/>
      <c r="F72" s="53"/>
      <c r="G72" s="52">
        <v>112328</v>
      </c>
      <c r="H72" s="52"/>
      <c r="I72" s="53"/>
    </row>
    <row r="73" spans="1:9">
      <c r="A73" s="37"/>
      <c r="B73" s="51"/>
      <c r="C73" s="52"/>
      <c r="D73" s="52"/>
      <c r="E73" s="53"/>
      <c r="F73" s="53"/>
      <c r="G73" s="52"/>
      <c r="H73" s="52"/>
      <c r="I73" s="53"/>
    </row>
    <row r="74" spans="1:9">
      <c r="A74" s="37"/>
      <c r="B74" s="35" t="s">
        <v>441</v>
      </c>
      <c r="C74" s="54">
        <v>40970</v>
      </c>
      <c r="D74" s="54"/>
      <c r="E74" s="35"/>
      <c r="F74" s="35"/>
      <c r="G74" s="54">
        <v>42075</v>
      </c>
      <c r="H74" s="54"/>
      <c r="I74" s="35"/>
    </row>
    <row r="75" spans="1:9" ht="15.75" thickBot="1">
      <c r="A75" s="37"/>
      <c r="B75" s="35"/>
      <c r="C75" s="66"/>
      <c r="D75" s="66"/>
      <c r="E75" s="67"/>
      <c r="F75" s="35"/>
      <c r="G75" s="66"/>
      <c r="H75" s="66"/>
      <c r="I75" s="67"/>
    </row>
    <row r="76" spans="1:9">
      <c r="A76" s="37"/>
      <c r="B76" s="58" t="s">
        <v>165</v>
      </c>
      <c r="C76" s="61">
        <v>1331780</v>
      </c>
      <c r="D76" s="61"/>
      <c r="E76" s="63"/>
      <c r="F76" s="53"/>
      <c r="G76" s="61">
        <v>1321709</v>
      </c>
      <c r="H76" s="61"/>
      <c r="I76" s="63"/>
    </row>
    <row r="77" spans="1:9">
      <c r="A77" s="37"/>
      <c r="B77" s="58"/>
      <c r="C77" s="89"/>
      <c r="D77" s="89"/>
      <c r="E77" s="87"/>
      <c r="F77" s="53"/>
      <c r="G77" s="89"/>
      <c r="H77" s="89"/>
      <c r="I77" s="87"/>
    </row>
    <row r="78" spans="1:9" ht="15.75" thickBot="1">
      <c r="A78" s="37"/>
      <c r="B78" s="10" t="s">
        <v>442</v>
      </c>
      <c r="C78" s="57" t="s">
        <v>443</v>
      </c>
      <c r="D78" s="57"/>
      <c r="E78" s="10" t="s">
        <v>335</v>
      </c>
      <c r="F78" s="11"/>
      <c r="G78" s="57" t="s">
        <v>444</v>
      </c>
      <c r="H78" s="57"/>
      <c r="I78" s="10" t="s">
        <v>335</v>
      </c>
    </row>
    <row r="79" spans="1:9">
      <c r="A79" s="37"/>
      <c r="B79" s="51" t="s">
        <v>76</v>
      </c>
      <c r="C79" s="59" t="s">
        <v>339</v>
      </c>
      <c r="D79" s="61">
        <v>676797</v>
      </c>
      <c r="E79" s="63"/>
      <c r="F79" s="53"/>
      <c r="G79" s="59" t="s">
        <v>339</v>
      </c>
      <c r="H79" s="61">
        <v>676182</v>
      </c>
      <c r="I79" s="63"/>
    </row>
    <row r="80" spans="1:9" ht="15.75" thickBot="1">
      <c r="A80" s="37"/>
      <c r="B80" s="51"/>
      <c r="C80" s="60"/>
      <c r="D80" s="62"/>
      <c r="E80" s="64"/>
      <c r="F80" s="53"/>
      <c r="G80" s="60"/>
      <c r="H80" s="62"/>
      <c r="I80" s="64"/>
    </row>
    <row r="81" spans="1:9" ht="15.75" thickTop="1">
      <c r="A81" s="37"/>
      <c r="B81" s="93" t="s">
        <v>445</v>
      </c>
      <c r="C81" s="93"/>
      <c r="D81" s="93"/>
      <c r="E81" s="93"/>
      <c r="F81" s="93"/>
      <c r="G81" s="93"/>
      <c r="H81" s="93"/>
      <c r="I81" s="93"/>
    </row>
    <row r="82" spans="1:9">
      <c r="A82" s="37"/>
      <c r="B82" s="35" t="s">
        <v>446</v>
      </c>
      <c r="C82" s="35"/>
      <c r="D82" s="35"/>
      <c r="E82" s="35"/>
      <c r="F82" s="35"/>
      <c r="G82" s="35"/>
      <c r="H82" s="35"/>
      <c r="I82" s="35"/>
    </row>
    <row r="83" spans="1:9">
      <c r="A83" s="37"/>
      <c r="B83" s="35" t="s">
        <v>447</v>
      </c>
      <c r="C83" s="35"/>
      <c r="D83" s="35"/>
      <c r="E83" s="35"/>
      <c r="F83" s="35"/>
      <c r="G83" s="35"/>
      <c r="H83" s="35"/>
      <c r="I83" s="35"/>
    </row>
    <row r="84" spans="1:9">
      <c r="A84" s="37"/>
      <c r="B84" s="22"/>
      <c r="C84" s="22"/>
      <c r="D84" s="22"/>
      <c r="E84" s="22"/>
      <c r="F84" s="22"/>
      <c r="G84" s="22"/>
      <c r="H84" s="22"/>
      <c r="I84" s="22"/>
    </row>
    <row r="85" spans="1:9">
      <c r="A85" s="37"/>
      <c r="B85" s="12"/>
      <c r="C85" s="12"/>
      <c r="D85" s="12"/>
      <c r="E85" s="12"/>
      <c r="F85" s="12"/>
      <c r="G85" s="12"/>
      <c r="H85" s="12"/>
      <c r="I85" s="12"/>
    </row>
    <row r="86" spans="1:9" ht="15.75" thickBot="1">
      <c r="A86" s="37"/>
      <c r="B86" s="11"/>
      <c r="C86" s="82" t="s">
        <v>429</v>
      </c>
      <c r="D86" s="82"/>
      <c r="E86" s="82"/>
      <c r="F86" s="11"/>
      <c r="G86" s="82" t="s">
        <v>430</v>
      </c>
      <c r="H86" s="82"/>
      <c r="I86" s="82"/>
    </row>
    <row r="87" spans="1:9">
      <c r="A87" s="37"/>
      <c r="B87" s="11"/>
      <c r="C87" s="49" t="s">
        <v>330</v>
      </c>
      <c r="D87" s="49"/>
      <c r="E87" s="49"/>
      <c r="F87" s="49"/>
      <c r="G87" s="49"/>
      <c r="H87" s="49"/>
      <c r="I87" s="49"/>
    </row>
    <row r="88" spans="1:9">
      <c r="A88" s="37"/>
      <c r="B88" s="51" t="s">
        <v>448</v>
      </c>
      <c r="C88" s="51" t="s">
        <v>339</v>
      </c>
      <c r="D88" s="52">
        <v>5401</v>
      </c>
      <c r="E88" s="53"/>
      <c r="F88" s="53"/>
      <c r="G88" s="51" t="s">
        <v>339</v>
      </c>
      <c r="H88" s="52">
        <v>7126</v>
      </c>
      <c r="I88" s="53"/>
    </row>
    <row r="89" spans="1:9">
      <c r="A89" s="37"/>
      <c r="B89" s="51"/>
      <c r="C89" s="51"/>
      <c r="D89" s="52"/>
      <c r="E89" s="53"/>
      <c r="F89" s="53"/>
      <c r="G89" s="51"/>
      <c r="H89" s="52"/>
      <c r="I89" s="53"/>
    </row>
    <row r="90" spans="1:9">
      <c r="A90" s="37"/>
      <c r="B90" s="40" t="s">
        <v>449</v>
      </c>
      <c r="C90" s="54">
        <v>27603</v>
      </c>
      <c r="D90" s="54"/>
      <c r="E90" s="35"/>
      <c r="F90" s="35"/>
      <c r="G90" s="54">
        <v>26507</v>
      </c>
      <c r="H90" s="54"/>
      <c r="I90" s="35"/>
    </row>
    <row r="91" spans="1:9">
      <c r="A91" s="37"/>
      <c r="B91" s="40"/>
      <c r="C91" s="54"/>
      <c r="D91" s="54"/>
      <c r="E91" s="35"/>
      <c r="F91" s="35"/>
      <c r="G91" s="54"/>
      <c r="H91" s="54"/>
      <c r="I91" s="35"/>
    </row>
    <row r="92" spans="1:9">
      <c r="A92" s="37"/>
      <c r="B92" s="51" t="s">
        <v>450</v>
      </c>
      <c r="C92" s="52">
        <v>27047</v>
      </c>
      <c r="D92" s="52"/>
      <c r="E92" s="53"/>
      <c r="F92" s="53"/>
      <c r="G92" s="52">
        <v>17911</v>
      </c>
      <c r="H92" s="52"/>
      <c r="I92" s="53"/>
    </row>
    <row r="93" spans="1:9">
      <c r="A93" s="37"/>
      <c r="B93" s="51"/>
      <c r="C93" s="52"/>
      <c r="D93" s="52"/>
      <c r="E93" s="53"/>
      <c r="F93" s="53"/>
      <c r="G93" s="52"/>
      <c r="H93" s="52"/>
      <c r="I93" s="53"/>
    </row>
    <row r="94" spans="1:9">
      <c r="A94" s="37"/>
      <c r="B94" s="40" t="s">
        <v>80</v>
      </c>
      <c r="C94" s="54">
        <v>18301</v>
      </c>
      <c r="D94" s="54"/>
      <c r="E94" s="35"/>
      <c r="F94" s="35"/>
      <c r="G94" s="54">
        <v>10420</v>
      </c>
      <c r="H94" s="54"/>
      <c r="I94" s="35"/>
    </row>
    <row r="95" spans="1:9" ht="15.75" thickBot="1">
      <c r="A95" s="37"/>
      <c r="B95" s="40"/>
      <c r="C95" s="66"/>
      <c r="D95" s="66"/>
      <c r="E95" s="67"/>
      <c r="F95" s="35"/>
      <c r="G95" s="66"/>
      <c r="H95" s="66"/>
      <c r="I95" s="67"/>
    </row>
    <row r="96" spans="1:9">
      <c r="A96" s="37"/>
      <c r="B96" s="58" t="s">
        <v>80</v>
      </c>
      <c r="C96" s="59" t="s">
        <v>339</v>
      </c>
      <c r="D96" s="61">
        <v>78352</v>
      </c>
      <c r="E96" s="63"/>
      <c r="F96" s="53"/>
      <c r="G96" s="59" t="s">
        <v>339</v>
      </c>
      <c r="H96" s="61">
        <v>61964</v>
      </c>
      <c r="I96" s="63"/>
    </row>
    <row r="97" spans="1:9" ht="15.75" thickBot="1">
      <c r="A97" s="37"/>
      <c r="B97" s="58"/>
      <c r="C97" s="60"/>
      <c r="D97" s="62"/>
      <c r="E97" s="64"/>
      <c r="F97" s="53"/>
      <c r="G97" s="60"/>
      <c r="H97" s="62"/>
      <c r="I97" s="64"/>
    </row>
    <row r="98" spans="1:9" ht="15.75" thickTop="1">
      <c r="A98" s="37"/>
      <c r="B98" s="36"/>
      <c r="C98" s="36"/>
      <c r="D98" s="36"/>
      <c r="E98" s="36"/>
      <c r="F98" s="36"/>
      <c r="G98" s="36"/>
      <c r="H98" s="36"/>
      <c r="I98" s="36"/>
    </row>
    <row r="99" spans="1:9">
      <c r="A99" s="37"/>
      <c r="B99" s="35" t="s">
        <v>451</v>
      </c>
      <c r="C99" s="35"/>
      <c r="D99" s="35"/>
      <c r="E99" s="35"/>
      <c r="F99" s="35"/>
      <c r="G99" s="35"/>
      <c r="H99" s="35"/>
      <c r="I99" s="35"/>
    </row>
    <row r="100" spans="1:9">
      <c r="A100" s="37"/>
      <c r="B100" s="22"/>
      <c r="C100" s="22"/>
      <c r="D100" s="22"/>
      <c r="E100" s="22"/>
      <c r="F100" s="22"/>
      <c r="G100" s="22"/>
      <c r="H100" s="22"/>
      <c r="I100" s="22"/>
    </row>
    <row r="101" spans="1:9">
      <c r="A101" s="37"/>
      <c r="B101" s="12"/>
      <c r="C101" s="12"/>
      <c r="D101" s="12"/>
      <c r="E101" s="12"/>
      <c r="F101" s="12"/>
      <c r="G101" s="12"/>
      <c r="H101" s="12"/>
      <c r="I101" s="12"/>
    </row>
    <row r="102" spans="1:9" ht="15.75" thickBot="1">
      <c r="A102" s="37"/>
      <c r="B102" s="11"/>
      <c r="C102" s="82" t="s">
        <v>429</v>
      </c>
      <c r="D102" s="82"/>
      <c r="E102" s="82"/>
      <c r="F102" s="11"/>
      <c r="G102" s="82" t="s">
        <v>430</v>
      </c>
      <c r="H102" s="82"/>
      <c r="I102" s="82"/>
    </row>
    <row r="103" spans="1:9">
      <c r="A103" s="37"/>
      <c r="B103" s="11"/>
      <c r="C103" s="49" t="s">
        <v>330</v>
      </c>
      <c r="D103" s="49"/>
      <c r="E103" s="49"/>
      <c r="F103" s="49"/>
      <c r="G103" s="49"/>
      <c r="H103" s="49"/>
      <c r="I103" s="49"/>
    </row>
    <row r="104" spans="1:9">
      <c r="A104" s="37"/>
      <c r="B104" s="51" t="s">
        <v>452</v>
      </c>
      <c r="C104" s="51" t="s">
        <v>339</v>
      </c>
      <c r="D104" s="52">
        <v>9362</v>
      </c>
      <c r="E104" s="53"/>
      <c r="F104" s="53"/>
      <c r="G104" s="51" t="s">
        <v>339</v>
      </c>
      <c r="H104" s="52">
        <v>18773</v>
      </c>
      <c r="I104" s="53"/>
    </row>
    <row r="105" spans="1:9">
      <c r="A105" s="37"/>
      <c r="B105" s="51"/>
      <c r="C105" s="51"/>
      <c r="D105" s="52"/>
      <c r="E105" s="53"/>
      <c r="F105" s="53"/>
      <c r="G105" s="51"/>
      <c r="H105" s="52"/>
      <c r="I105" s="53"/>
    </row>
    <row r="106" spans="1:9">
      <c r="A106" s="37"/>
      <c r="B106" s="40" t="s">
        <v>453</v>
      </c>
      <c r="C106" s="54">
        <v>1484</v>
      </c>
      <c r="D106" s="54"/>
      <c r="E106" s="35"/>
      <c r="F106" s="35"/>
      <c r="G106" s="54">
        <v>1960</v>
      </c>
      <c r="H106" s="54"/>
      <c r="I106" s="35"/>
    </row>
    <row r="107" spans="1:9">
      <c r="A107" s="37"/>
      <c r="B107" s="40"/>
      <c r="C107" s="54"/>
      <c r="D107" s="54"/>
      <c r="E107" s="35"/>
      <c r="F107" s="35"/>
      <c r="G107" s="54"/>
      <c r="H107" s="54"/>
      <c r="I107" s="35"/>
    </row>
    <row r="108" spans="1:9">
      <c r="A108" s="37"/>
      <c r="B108" s="51" t="s">
        <v>454</v>
      </c>
      <c r="C108" s="55">
        <v>233</v>
      </c>
      <c r="D108" s="55"/>
      <c r="E108" s="53"/>
      <c r="F108" s="53"/>
      <c r="G108" s="52">
        <v>1813</v>
      </c>
      <c r="H108" s="52"/>
      <c r="I108" s="53"/>
    </row>
    <row r="109" spans="1:9" ht="15.75" thickBot="1">
      <c r="A109" s="37"/>
      <c r="B109" s="51"/>
      <c r="C109" s="70"/>
      <c r="D109" s="70"/>
      <c r="E109" s="80"/>
      <c r="F109" s="53"/>
      <c r="G109" s="79"/>
      <c r="H109" s="79"/>
      <c r="I109" s="80"/>
    </row>
    <row r="110" spans="1:9">
      <c r="A110" s="37"/>
      <c r="B110" s="84" t="s">
        <v>88</v>
      </c>
      <c r="C110" s="71" t="s">
        <v>339</v>
      </c>
      <c r="D110" s="73">
        <v>11079</v>
      </c>
      <c r="E110" s="75"/>
      <c r="F110" s="35"/>
      <c r="G110" s="71" t="s">
        <v>339</v>
      </c>
      <c r="H110" s="73">
        <v>22546</v>
      </c>
      <c r="I110" s="75"/>
    </row>
    <row r="111" spans="1:9" ht="15.75" thickBot="1">
      <c r="A111" s="37"/>
      <c r="B111" s="84"/>
      <c r="C111" s="72"/>
      <c r="D111" s="74"/>
      <c r="E111" s="76"/>
      <c r="F111" s="35"/>
      <c r="G111" s="72"/>
      <c r="H111" s="74"/>
      <c r="I111" s="76"/>
    </row>
    <row r="112" spans="1:9" ht="15.75" thickTop="1">
      <c r="A112" s="37"/>
      <c r="B112" s="36"/>
      <c r="C112" s="36"/>
      <c r="D112" s="36"/>
      <c r="E112" s="36"/>
      <c r="F112" s="36"/>
      <c r="G112" s="36"/>
      <c r="H112" s="36"/>
      <c r="I112" s="36"/>
    </row>
    <row r="113" spans="1:9">
      <c r="A113" s="37"/>
      <c r="B113" s="35" t="s">
        <v>455</v>
      </c>
      <c r="C113" s="35"/>
      <c r="D113" s="35"/>
      <c r="E113" s="35"/>
      <c r="F113" s="35"/>
      <c r="G113" s="35"/>
      <c r="H113" s="35"/>
      <c r="I113" s="35"/>
    </row>
    <row r="114" spans="1:9">
      <c r="A114" s="37"/>
      <c r="B114" s="22"/>
      <c r="C114" s="22"/>
      <c r="D114" s="22"/>
      <c r="E114" s="22"/>
      <c r="F114" s="22"/>
      <c r="G114" s="22"/>
      <c r="H114" s="22"/>
      <c r="I114" s="22"/>
    </row>
    <row r="115" spans="1:9">
      <c r="A115" s="37"/>
      <c r="B115" s="12"/>
      <c r="C115" s="12"/>
      <c r="D115" s="12"/>
      <c r="E115" s="12"/>
      <c r="F115" s="12"/>
      <c r="G115" s="12"/>
      <c r="H115" s="12"/>
      <c r="I115" s="12"/>
    </row>
    <row r="116" spans="1:9" ht="15.75" thickBot="1">
      <c r="A116" s="37"/>
      <c r="B116" s="11"/>
      <c r="C116" s="82" t="s">
        <v>429</v>
      </c>
      <c r="D116" s="82"/>
      <c r="E116" s="82"/>
      <c r="F116" s="11"/>
      <c r="G116" s="82" t="s">
        <v>430</v>
      </c>
      <c r="H116" s="82"/>
      <c r="I116" s="82"/>
    </row>
    <row r="117" spans="1:9">
      <c r="A117" s="37"/>
      <c r="B117" s="11"/>
      <c r="C117" s="49" t="s">
        <v>330</v>
      </c>
      <c r="D117" s="49"/>
      <c r="E117" s="49"/>
      <c r="F117" s="49"/>
      <c r="G117" s="49"/>
      <c r="H117" s="49"/>
      <c r="I117" s="49"/>
    </row>
    <row r="118" spans="1:9">
      <c r="A118" s="37"/>
      <c r="B118" s="51" t="s">
        <v>456</v>
      </c>
      <c r="C118" s="51" t="s">
        <v>339</v>
      </c>
      <c r="D118" s="52">
        <v>30816</v>
      </c>
      <c r="E118" s="53"/>
      <c r="F118" s="53"/>
      <c r="G118" s="51" t="s">
        <v>339</v>
      </c>
      <c r="H118" s="52">
        <v>14988</v>
      </c>
      <c r="I118" s="53"/>
    </row>
    <row r="119" spans="1:9">
      <c r="A119" s="37"/>
      <c r="B119" s="51"/>
      <c r="C119" s="51"/>
      <c r="D119" s="52"/>
      <c r="E119" s="53"/>
      <c r="F119" s="53"/>
      <c r="G119" s="51"/>
      <c r="H119" s="52"/>
      <c r="I119" s="53"/>
    </row>
    <row r="120" spans="1:9">
      <c r="A120" s="37"/>
      <c r="B120" s="40" t="s">
        <v>457</v>
      </c>
      <c r="C120" s="54">
        <v>45135</v>
      </c>
      <c r="D120" s="54"/>
      <c r="E120" s="35"/>
      <c r="F120" s="35"/>
      <c r="G120" s="54">
        <v>16219</v>
      </c>
      <c r="H120" s="54"/>
      <c r="I120" s="35"/>
    </row>
    <row r="121" spans="1:9">
      <c r="A121" s="37"/>
      <c r="B121" s="40"/>
      <c r="C121" s="54"/>
      <c r="D121" s="54"/>
      <c r="E121" s="35"/>
      <c r="F121" s="35"/>
      <c r="G121" s="54"/>
      <c r="H121" s="54"/>
      <c r="I121" s="35"/>
    </row>
    <row r="122" spans="1:9" ht="23.25" customHeight="1">
      <c r="A122" s="37"/>
      <c r="B122" s="51" t="s">
        <v>458</v>
      </c>
      <c r="C122" s="52">
        <v>33007</v>
      </c>
      <c r="D122" s="52"/>
      <c r="E122" s="53"/>
      <c r="F122" s="53"/>
      <c r="G122" s="52">
        <v>28708</v>
      </c>
      <c r="H122" s="52"/>
      <c r="I122" s="53"/>
    </row>
    <row r="123" spans="1:9">
      <c r="A123" s="37"/>
      <c r="B123" s="51"/>
      <c r="C123" s="52"/>
      <c r="D123" s="52"/>
      <c r="E123" s="53"/>
      <c r="F123" s="53"/>
      <c r="G123" s="52"/>
      <c r="H123" s="52"/>
      <c r="I123" s="53"/>
    </row>
    <row r="124" spans="1:9">
      <c r="A124" s="37"/>
      <c r="B124" s="40" t="s">
        <v>92</v>
      </c>
      <c r="C124" s="54">
        <v>21403</v>
      </c>
      <c r="D124" s="54"/>
      <c r="E124" s="35"/>
      <c r="F124" s="35"/>
      <c r="G124" s="54">
        <v>10717</v>
      </c>
      <c r="H124" s="54"/>
      <c r="I124" s="35"/>
    </row>
    <row r="125" spans="1:9" ht="15.75" thickBot="1">
      <c r="A125" s="37"/>
      <c r="B125" s="40"/>
      <c r="C125" s="66"/>
      <c r="D125" s="66"/>
      <c r="E125" s="67"/>
      <c r="F125" s="35"/>
      <c r="G125" s="66"/>
      <c r="H125" s="66"/>
      <c r="I125" s="67"/>
    </row>
    <row r="126" spans="1:9">
      <c r="A126" s="37"/>
      <c r="B126" s="58" t="s">
        <v>92</v>
      </c>
      <c r="C126" s="59" t="s">
        <v>339</v>
      </c>
      <c r="D126" s="61">
        <v>130361</v>
      </c>
      <c r="E126" s="63"/>
      <c r="F126" s="53"/>
      <c r="G126" s="59" t="s">
        <v>339</v>
      </c>
      <c r="H126" s="61">
        <v>70632</v>
      </c>
      <c r="I126" s="63"/>
    </row>
    <row r="127" spans="1:9" ht="15.75" thickBot="1">
      <c r="A127" s="37"/>
      <c r="B127" s="58"/>
      <c r="C127" s="60"/>
      <c r="D127" s="62"/>
      <c r="E127" s="64"/>
      <c r="F127" s="53"/>
      <c r="G127" s="60"/>
      <c r="H127" s="62"/>
      <c r="I127" s="64"/>
    </row>
    <row r="128" spans="1:9" ht="15.75" thickTop="1"/>
  </sheetData>
  <mergeCells count="315">
    <mergeCell ref="B81:I81"/>
    <mergeCell ref="B82:I82"/>
    <mergeCell ref="B83:I83"/>
    <mergeCell ref="B98:I98"/>
    <mergeCell ref="B99:I99"/>
    <mergeCell ref="B112:I112"/>
    <mergeCell ref="B20:I20"/>
    <mergeCell ref="B21:I21"/>
    <mergeCell ref="B34:I34"/>
    <mergeCell ref="B35:I35"/>
    <mergeCell ref="B54:I54"/>
    <mergeCell ref="B55:I55"/>
    <mergeCell ref="H126:H127"/>
    <mergeCell ref="I126:I127"/>
    <mergeCell ref="A1:A2"/>
    <mergeCell ref="B1:I1"/>
    <mergeCell ref="B2:I2"/>
    <mergeCell ref="B3:I3"/>
    <mergeCell ref="A4:A127"/>
    <mergeCell ref="B4:I4"/>
    <mergeCell ref="B5:I5"/>
    <mergeCell ref="B19:I19"/>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H110:H111"/>
    <mergeCell ref="I110:I111"/>
    <mergeCell ref="B114:I114"/>
    <mergeCell ref="C116:E116"/>
    <mergeCell ref="G116:I116"/>
    <mergeCell ref="C117:I117"/>
    <mergeCell ref="B113:I113"/>
    <mergeCell ref="B110:B111"/>
    <mergeCell ref="C110:C111"/>
    <mergeCell ref="D110:D111"/>
    <mergeCell ref="E110:E111"/>
    <mergeCell ref="F110:F111"/>
    <mergeCell ref="G110:G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H96:H97"/>
    <mergeCell ref="I96:I97"/>
    <mergeCell ref="B100:I100"/>
    <mergeCell ref="C102:E102"/>
    <mergeCell ref="G102:I102"/>
    <mergeCell ref="C103:I103"/>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G88:G89"/>
    <mergeCell ref="H88:H89"/>
    <mergeCell ref="I88:I89"/>
    <mergeCell ref="B90:B91"/>
    <mergeCell ref="C90:D91"/>
    <mergeCell ref="E90:E91"/>
    <mergeCell ref="F90:F91"/>
    <mergeCell ref="G90:H91"/>
    <mergeCell ref="I90:I91"/>
    <mergeCell ref="I79:I80"/>
    <mergeCell ref="B84:I84"/>
    <mergeCell ref="C86:E86"/>
    <mergeCell ref="G86:I86"/>
    <mergeCell ref="C87:I87"/>
    <mergeCell ref="B88:B89"/>
    <mergeCell ref="C88:C89"/>
    <mergeCell ref="D88:D89"/>
    <mergeCell ref="E88:E89"/>
    <mergeCell ref="F88:F89"/>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52:H53"/>
    <mergeCell ref="I52:I53"/>
    <mergeCell ref="B56:I56"/>
    <mergeCell ref="C58:E58"/>
    <mergeCell ref="G58:I58"/>
    <mergeCell ref="C59:I59"/>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2:H33"/>
    <mergeCell ref="I32:I33"/>
    <mergeCell ref="B36:I36"/>
    <mergeCell ref="C38:E38"/>
    <mergeCell ref="G38:I38"/>
    <mergeCell ref="C39:I39"/>
    <mergeCell ref="B32:B33"/>
    <mergeCell ref="C32:C33"/>
    <mergeCell ref="D32:D33"/>
    <mergeCell ref="E32:E33"/>
    <mergeCell ref="F32:F33"/>
    <mergeCell ref="G32:G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I17:I18"/>
    <mergeCell ref="B22:I22"/>
    <mergeCell ref="C24:E24"/>
    <mergeCell ref="G24:I24"/>
    <mergeCell ref="C25:I25"/>
    <mergeCell ref="B26:B27"/>
    <mergeCell ref="C26:C27"/>
    <mergeCell ref="D26:D27"/>
    <mergeCell ref="E26:E27"/>
    <mergeCell ref="F26:F27"/>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30.140625" bestFit="1" customWidth="1"/>
    <col min="2" max="2" width="36.5703125" bestFit="1" customWidth="1"/>
    <col min="3" max="3" width="7.140625" customWidth="1"/>
    <col min="4" max="4" width="23.5703125" customWidth="1"/>
    <col min="5" max="5" width="5.28515625" customWidth="1"/>
    <col min="6" max="6" width="33.140625" customWidth="1"/>
    <col min="7" max="7" width="7.140625" customWidth="1"/>
    <col min="8" max="8" width="23.5703125" customWidth="1"/>
    <col min="9" max="10" width="33.140625" customWidth="1"/>
    <col min="11" max="11" width="7.140625" customWidth="1"/>
    <col min="12" max="12" width="23.5703125" customWidth="1"/>
    <col min="13" max="14" width="33.140625" customWidth="1"/>
    <col min="15" max="15" width="7.140625" customWidth="1"/>
    <col min="16" max="16" width="23.5703125" customWidth="1"/>
    <col min="17" max="17" width="33.140625" customWidth="1"/>
  </cols>
  <sheetData>
    <row r="1" spans="1:17" ht="15" customHeight="1">
      <c r="A1" s="8" t="s">
        <v>459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460</v>
      </c>
      <c r="B3" s="36"/>
      <c r="C3" s="36"/>
      <c r="D3" s="36"/>
      <c r="E3" s="36"/>
      <c r="F3" s="36"/>
      <c r="G3" s="36"/>
      <c r="H3" s="36"/>
      <c r="I3" s="36"/>
      <c r="J3" s="36"/>
      <c r="K3" s="36"/>
      <c r="L3" s="36"/>
      <c r="M3" s="36"/>
      <c r="N3" s="36"/>
      <c r="O3" s="36"/>
      <c r="P3" s="36"/>
      <c r="Q3" s="36"/>
    </row>
    <row r="4" spans="1:17">
      <c r="A4" s="37" t="s">
        <v>461</v>
      </c>
      <c r="B4" s="38" t="s">
        <v>462</v>
      </c>
      <c r="C4" s="38"/>
      <c r="D4" s="38"/>
      <c r="E4" s="38"/>
      <c r="F4" s="38"/>
      <c r="G4" s="38"/>
      <c r="H4" s="38"/>
      <c r="I4" s="38"/>
      <c r="J4" s="38"/>
      <c r="K4" s="38"/>
      <c r="L4" s="38"/>
      <c r="M4" s="38"/>
      <c r="N4" s="38"/>
      <c r="O4" s="38"/>
      <c r="P4" s="38"/>
      <c r="Q4" s="38"/>
    </row>
    <row r="5" spans="1:17">
      <c r="A5" s="37"/>
      <c r="B5" s="35" t="s">
        <v>463</v>
      </c>
      <c r="C5" s="35"/>
      <c r="D5" s="35"/>
      <c r="E5" s="35"/>
      <c r="F5" s="35"/>
      <c r="G5" s="35"/>
      <c r="H5" s="35"/>
      <c r="I5" s="35"/>
      <c r="J5" s="35"/>
      <c r="K5" s="35"/>
      <c r="L5" s="35"/>
      <c r="M5" s="35"/>
      <c r="N5" s="35"/>
      <c r="O5" s="35"/>
      <c r="P5" s="35"/>
      <c r="Q5" s="35"/>
    </row>
    <row r="6" spans="1:17">
      <c r="A6" s="37"/>
      <c r="B6" s="22"/>
      <c r="C6" s="22"/>
      <c r="D6" s="22"/>
      <c r="E6" s="22"/>
      <c r="F6" s="22"/>
      <c r="G6" s="22"/>
      <c r="H6" s="22"/>
      <c r="I6" s="22"/>
      <c r="J6" s="22"/>
      <c r="K6" s="22"/>
      <c r="L6" s="22"/>
      <c r="M6" s="22"/>
      <c r="N6" s="22"/>
      <c r="O6" s="22"/>
      <c r="P6" s="22"/>
      <c r="Q6" s="22"/>
    </row>
    <row r="7" spans="1:17">
      <c r="A7" s="37"/>
      <c r="B7" s="12"/>
      <c r="C7" s="12"/>
      <c r="D7" s="12"/>
      <c r="E7" s="12"/>
      <c r="F7" s="12"/>
      <c r="G7" s="12"/>
      <c r="H7" s="12"/>
      <c r="I7" s="12"/>
      <c r="J7" s="12"/>
      <c r="K7" s="12"/>
      <c r="L7" s="12"/>
      <c r="M7" s="12"/>
      <c r="N7" s="12"/>
      <c r="O7" s="12"/>
      <c r="P7" s="12"/>
      <c r="Q7" s="12"/>
    </row>
    <row r="8" spans="1:17" ht="15.75" thickBot="1">
      <c r="A8" s="37"/>
      <c r="B8" s="85"/>
      <c r="C8" s="48">
        <v>42000</v>
      </c>
      <c r="D8" s="48"/>
      <c r="E8" s="48"/>
      <c r="F8" s="48"/>
      <c r="G8" s="48"/>
      <c r="H8" s="48"/>
      <c r="I8" s="48"/>
      <c r="J8" s="48"/>
      <c r="K8" s="48"/>
      <c r="L8" s="48"/>
      <c r="M8" s="48"/>
      <c r="N8" s="48"/>
      <c r="O8" s="48"/>
      <c r="P8" s="48"/>
      <c r="Q8" s="48"/>
    </row>
    <row r="9" spans="1:17">
      <c r="A9" s="37"/>
      <c r="B9" s="94"/>
      <c r="C9" s="50" t="s">
        <v>464</v>
      </c>
      <c r="D9" s="50"/>
      <c r="E9" s="50"/>
      <c r="F9" s="75"/>
      <c r="G9" s="95"/>
      <c r="H9" s="95"/>
      <c r="I9" s="95"/>
      <c r="J9" s="75"/>
      <c r="K9" s="95"/>
      <c r="L9" s="95"/>
      <c r="M9" s="95"/>
      <c r="N9" s="75"/>
      <c r="O9" s="50" t="s">
        <v>165</v>
      </c>
      <c r="P9" s="50"/>
      <c r="Q9" s="50"/>
    </row>
    <row r="10" spans="1:17" ht="15.75" thickBot="1">
      <c r="A10" s="37"/>
      <c r="B10" s="94"/>
      <c r="C10" s="82"/>
      <c r="D10" s="82"/>
      <c r="E10" s="82"/>
      <c r="F10" s="35"/>
      <c r="G10" s="82" t="s">
        <v>465</v>
      </c>
      <c r="H10" s="82"/>
      <c r="I10" s="82"/>
      <c r="J10" s="35"/>
      <c r="K10" s="82" t="s">
        <v>466</v>
      </c>
      <c r="L10" s="82"/>
      <c r="M10" s="82"/>
      <c r="N10" s="35"/>
      <c r="O10" s="82"/>
      <c r="P10" s="82"/>
      <c r="Q10" s="82"/>
    </row>
    <row r="11" spans="1:17">
      <c r="A11" s="37"/>
      <c r="B11" s="11"/>
      <c r="C11" s="49" t="s">
        <v>330</v>
      </c>
      <c r="D11" s="49"/>
      <c r="E11" s="49"/>
      <c r="F11" s="49"/>
      <c r="G11" s="49"/>
      <c r="H11" s="49"/>
      <c r="I11" s="49"/>
      <c r="J11" s="49"/>
      <c r="K11" s="49"/>
      <c r="L11" s="49"/>
      <c r="M11" s="49"/>
      <c r="N11" s="49"/>
      <c r="O11" s="49"/>
      <c r="P11" s="49"/>
      <c r="Q11" s="49"/>
    </row>
    <row r="12" spans="1:17">
      <c r="A12" s="37"/>
      <c r="B12" s="51" t="s">
        <v>467</v>
      </c>
      <c r="C12" s="51" t="s">
        <v>339</v>
      </c>
      <c r="D12" s="55" t="s">
        <v>416</v>
      </c>
      <c r="E12" s="53"/>
      <c r="F12" s="53"/>
      <c r="G12" s="51" t="s">
        <v>339</v>
      </c>
      <c r="H12" s="52">
        <v>1934</v>
      </c>
      <c r="I12" s="53"/>
      <c r="J12" s="53"/>
      <c r="K12" s="51" t="s">
        <v>339</v>
      </c>
      <c r="L12" s="55" t="s">
        <v>416</v>
      </c>
      <c r="M12" s="53"/>
      <c r="N12" s="53"/>
      <c r="O12" s="51" t="s">
        <v>339</v>
      </c>
      <c r="P12" s="52">
        <v>1934</v>
      </c>
      <c r="Q12" s="53"/>
    </row>
    <row r="13" spans="1:17">
      <c r="A13" s="37"/>
      <c r="B13" s="51"/>
      <c r="C13" s="51"/>
      <c r="D13" s="55"/>
      <c r="E13" s="53"/>
      <c r="F13" s="53"/>
      <c r="G13" s="51"/>
      <c r="H13" s="52"/>
      <c r="I13" s="53"/>
      <c r="J13" s="53"/>
      <c r="K13" s="51"/>
      <c r="L13" s="55"/>
      <c r="M13" s="53"/>
      <c r="N13" s="53"/>
      <c r="O13" s="51"/>
      <c r="P13" s="52"/>
      <c r="Q13" s="53"/>
    </row>
    <row r="14" spans="1:17">
      <c r="A14" s="37"/>
      <c r="B14" s="40" t="s">
        <v>468</v>
      </c>
      <c r="C14" s="56" t="s">
        <v>416</v>
      </c>
      <c r="D14" s="56"/>
      <c r="E14" s="35"/>
      <c r="F14" s="35"/>
      <c r="G14" s="54">
        <v>20520</v>
      </c>
      <c r="H14" s="54"/>
      <c r="I14" s="35"/>
      <c r="J14" s="35"/>
      <c r="K14" s="56" t="s">
        <v>416</v>
      </c>
      <c r="L14" s="56"/>
      <c r="M14" s="35"/>
      <c r="N14" s="35"/>
      <c r="O14" s="54">
        <v>20520</v>
      </c>
      <c r="P14" s="54"/>
      <c r="Q14" s="35"/>
    </row>
    <row r="15" spans="1:17" ht="15.75" thickBot="1">
      <c r="A15" s="37"/>
      <c r="B15" s="40"/>
      <c r="C15" s="57"/>
      <c r="D15" s="57"/>
      <c r="E15" s="67"/>
      <c r="F15" s="35"/>
      <c r="G15" s="66"/>
      <c r="H15" s="66"/>
      <c r="I15" s="67"/>
      <c r="J15" s="35"/>
      <c r="K15" s="57"/>
      <c r="L15" s="57"/>
      <c r="M15" s="67"/>
      <c r="N15" s="35"/>
      <c r="O15" s="66"/>
      <c r="P15" s="66"/>
      <c r="Q15" s="67"/>
    </row>
    <row r="16" spans="1:17">
      <c r="A16" s="37"/>
      <c r="B16" s="51" t="s">
        <v>469</v>
      </c>
      <c r="C16" s="96" t="s">
        <v>416</v>
      </c>
      <c r="D16" s="96"/>
      <c r="E16" s="63"/>
      <c r="F16" s="53"/>
      <c r="G16" s="61">
        <v>22454</v>
      </c>
      <c r="H16" s="61"/>
      <c r="I16" s="63"/>
      <c r="J16" s="53"/>
      <c r="K16" s="96" t="s">
        <v>416</v>
      </c>
      <c r="L16" s="96"/>
      <c r="M16" s="63"/>
      <c r="N16" s="53"/>
      <c r="O16" s="61">
        <v>22454</v>
      </c>
      <c r="P16" s="61"/>
      <c r="Q16" s="63"/>
    </row>
    <row r="17" spans="1:17" ht="15.75" thickBot="1">
      <c r="A17" s="37"/>
      <c r="B17" s="51"/>
      <c r="C17" s="97"/>
      <c r="D17" s="97"/>
      <c r="E17" s="64"/>
      <c r="F17" s="53"/>
      <c r="G17" s="62"/>
      <c r="H17" s="62"/>
      <c r="I17" s="64"/>
      <c r="J17" s="53"/>
      <c r="K17" s="97"/>
      <c r="L17" s="97"/>
      <c r="M17" s="64"/>
      <c r="N17" s="53"/>
      <c r="O17" s="62"/>
      <c r="P17" s="62"/>
      <c r="Q17" s="64"/>
    </row>
    <row r="18" spans="1:17" ht="15.75" thickTop="1">
      <c r="A18" s="37"/>
      <c r="B18" s="11"/>
      <c r="C18" s="98"/>
      <c r="D18" s="98"/>
      <c r="E18" s="98"/>
      <c r="F18" s="11"/>
      <c r="G18" s="98"/>
      <c r="H18" s="98"/>
      <c r="I18" s="98"/>
      <c r="J18" s="11"/>
      <c r="K18" s="98"/>
      <c r="L18" s="98"/>
      <c r="M18" s="98"/>
      <c r="N18" s="11"/>
      <c r="O18" s="98"/>
      <c r="P18" s="98"/>
      <c r="Q18" s="98"/>
    </row>
    <row r="19" spans="1:17">
      <c r="A19" s="37"/>
      <c r="B19" s="51" t="s">
        <v>97</v>
      </c>
      <c r="C19" s="55" t="s">
        <v>416</v>
      </c>
      <c r="D19" s="55"/>
      <c r="E19" s="53"/>
      <c r="F19" s="53"/>
      <c r="G19" s="55" t="s">
        <v>416</v>
      </c>
      <c r="H19" s="55"/>
      <c r="I19" s="53"/>
      <c r="J19" s="53"/>
      <c r="K19" s="52">
        <v>28419</v>
      </c>
      <c r="L19" s="52"/>
      <c r="M19" s="53"/>
      <c r="N19" s="53"/>
      <c r="O19" s="52">
        <v>28419</v>
      </c>
      <c r="P19" s="52"/>
      <c r="Q19" s="53"/>
    </row>
    <row r="20" spans="1:17">
      <c r="A20" s="37"/>
      <c r="B20" s="51"/>
      <c r="C20" s="55"/>
      <c r="D20" s="55"/>
      <c r="E20" s="53"/>
      <c r="F20" s="53"/>
      <c r="G20" s="55"/>
      <c r="H20" s="55"/>
      <c r="I20" s="53"/>
      <c r="J20" s="53"/>
      <c r="K20" s="52"/>
      <c r="L20" s="52"/>
      <c r="M20" s="53"/>
      <c r="N20" s="53"/>
      <c r="O20" s="52"/>
      <c r="P20" s="52"/>
      <c r="Q20" s="53"/>
    </row>
    <row r="21" spans="1:17">
      <c r="A21" s="37"/>
      <c r="B21" s="40" t="s">
        <v>470</v>
      </c>
      <c r="C21" s="56" t="s">
        <v>416</v>
      </c>
      <c r="D21" s="56"/>
      <c r="E21" s="35"/>
      <c r="F21" s="35"/>
      <c r="G21" s="56" t="s">
        <v>416</v>
      </c>
      <c r="H21" s="56"/>
      <c r="I21" s="35"/>
      <c r="J21" s="35"/>
      <c r="K21" s="54">
        <v>2828</v>
      </c>
      <c r="L21" s="54"/>
      <c r="M21" s="35"/>
      <c r="N21" s="35"/>
      <c r="O21" s="54">
        <v>2828</v>
      </c>
      <c r="P21" s="54"/>
      <c r="Q21" s="35"/>
    </row>
    <row r="22" spans="1:17" ht="15.75" thickBot="1">
      <c r="A22" s="37"/>
      <c r="B22" s="40"/>
      <c r="C22" s="57"/>
      <c r="D22" s="57"/>
      <c r="E22" s="67"/>
      <c r="F22" s="35"/>
      <c r="G22" s="57"/>
      <c r="H22" s="57"/>
      <c r="I22" s="67"/>
      <c r="J22" s="35"/>
      <c r="K22" s="66"/>
      <c r="L22" s="66"/>
      <c r="M22" s="67"/>
      <c r="N22" s="35"/>
      <c r="O22" s="66"/>
      <c r="P22" s="66"/>
      <c r="Q22" s="67"/>
    </row>
    <row r="23" spans="1:17">
      <c r="A23" s="37"/>
      <c r="B23" s="51" t="s">
        <v>471</v>
      </c>
      <c r="C23" s="59" t="s">
        <v>339</v>
      </c>
      <c r="D23" s="96" t="s">
        <v>416</v>
      </c>
      <c r="E23" s="63"/>
      <c r="F23" s="53"/>
      <c r="G23" s="59" t="s">
        <v>339</v>
      </c>
      <c r="H23" s="96" t="s">
        <v>416</v>
      </c>
      <c r="I23" s="63"/>
      <c r="J23" s="53"/>
      <c r="K23" s="59" t="s">
        <v>339</v>
      </c>
      <c r="L23" s="61">
        <v>31247</v>
      </c>
      <c r="M23" s="63"/>
      <c r="N23" s="53"/>
      <c r="O23" s="59" t="s">
        <v>339</v>
      </c>
      <c r="P23" s="61">
        <v>31247</v>
      </c>
      <c r="Q23" s="63"/>
    </row>
    <row r="24" spans="1:17" ht="15.75" thickBot="1">
      <c r="A24" s="37"/>
      <c r="B24" s="51"/>
      <c r="C24" s="60"/>
      <c r="D24" s="97"/>
      <c r="E24" s="64"/>
      <c r="F24" s="53"/>
      <c r="G24" s="60"/>
      <c r="H24" s="97"/>
      <c r="I24" s="64"/>
      <c r="J24" s="53"/>
      <c r="K24" s="60"/>
      <c r="L24" s="62"/>
      <c r="M24" s="64"/>
      <c r="N24" s="53"/>
      <c r="O24" s="60"/>
      <c r="P24" s="62"/>
      <c r="Q24" s="64"/>
    </row>
    <row r="25" spans="1:17" ht="15.75" thickTop="1">
      <c r="A25" s="37"/>
      <c r="B25" s="22"/>
      <c r="C25" s="22"/>
      <c r="D25" s="22"/>
      <c r="E25" s="22"/>
      <c r="F25" s="22"/>
      <c r="G25" s="22"/>
      <c r="H25" s="22"/>
      <c r="I25" s="22"/>
      <c r="J25" s="22"/>
      <c r="K25" s="22"/>
      <c r="L25" s="22"/>
      <c r="M25" s="22"/>
      <c r="N25" s="22"/>
      <c r="O25" s="22"/>
      <c r="P25" s="22"/>
      <c r="Q25" s="22"/>
    </row>
    <row r="26" spans="1:17">
      <c r="A26" s="37"/>
      <c r="B26" s="12"/>
      <c r="C26" s="12"/>
      <c r="D26" s="12"/>
      <c r="E26" s="12"/>
      <c r="F26" s="12"/>
      <c r="G26" s="12"/>
      <c r="H26" s="12"/>
      <c r="I26" s="12"/>
      <c r="J26" s="12"/>
      <c r="K26" s="12"/>
      <c r="L26" s="12"/>
      <c r="M26" s="12"/>
      <c r="N26" s="12"/>
      <c r="O26" s="12"/>
      <c r="P26" s="12"/>
      <c r="Q26" s="12"/>
    </row>
    <row r="27" spans="1:17" ht="15.75" thickBot="1">
      <c r="A27" s="37"/>
      <c r="B27" s="85"/>
      <c r="C27" s="48">
        <v>41636</v>
      </c>
      <c r="D27" s="48"/>
      <c r="E27" s="48"/>
      <c r="F27" s="48"/>
      <c r="G27" s="48"/>
      <c r="H27" s="48"/>
      <c r="I27" s="48"/>
      <c r="J27" s="48"/>
      <c r="K27" s="48"/>
      <c r="L27" s="48"/>
      <c r="M27" s="48"/>
      <c r="N27" s="48"/>
      <c r="O27" s="48"/>
      <c r="P27" s="48"/>
      <c r="Q27" s="48"/>
    </row>
    <row r="28" spans="1:17">
      <c r="A28" s="37"/>
      <c r="B28" s="94"/>
      <c r="C28" s="95"/>
      <c r="D28" s="95"/>
      <c r="E28" s="95"/>
      <c r="F28" s="75"/>
      <c r="G28" s="50" t="s">
        <v>465</v>
      </c>
      <c r="H28" s="50"/>
      <c r="I28" s="50"/>
      <c r="J28" s="75"/>
      <c r="K28" s="50" t="s">
        <v>466</v>
      </c>
      <c r="L28" s="50"/>
      <c r="M28" s="50"/>
      <c r="N28" s="75"/>
      <c r="O28" s="50" t="s">
        <v>165</v>
      </c>
      <c r="P28" s="50"/>
      <c r="Q28" s="50"/>
    </row>
    <row r="29" spans="1:17" ht="15.75" thickBot="1">
      <c r="A29" s="37"/>
      <c r="B29" s="94"/>
      <c r="C29" s="82" t="s">
        <v>464</v>
      </c>
      <c r="D29" s="82"/>
      <c r="E29" s="82"/>
      <c r="F29" s="67"/>
      <c r="G29" s="82"/>
      <c r="H29" s="82"/>
      <c r="I29" s="82"/>
      <c r="J29" s="67"/>
      <c r="K29" s="82"/>
      <c r="L29" s="82"/>
      <c r="M29" s="82"/>
      <c r="N29" s="67"/>
      <c r="O29" s="82"/>
      <c r="P29" s="82"/>
      <c r="Q29" s="82"/>
    </row>
    <row r="30" spans="1:17">
      <c r="A30" s="37"/>
      <c r="B30" s="11"/>
      <c r="C30" s="50" t="s">
        <v>330</v>
      </c>
      <c r="D30" s="50"/>
      <c r="E30" s="50"/>
      <c r="F30" s="50"/>
      <c r="G30" s="50"/>
      <c r="H30" s="50"/>
      <c r="I30" s="50"/>
      <c r="J30" s="50"/>
      <c r="K30" s="50"/>
      <c r="L30" s="50"/>
      <c r="M30" s="50"/>
      <c r="N30" s="50"/>
      <c r="O30" s="50"/>
      <c r="P30" s="50"/>
      <c r="Q30" s="50"/>
    </row>
    <row r="31" spans="1:17">
      <c r="A31" s="37"/>
      <c r="B31" s="51" t="s">
        <v>467</v>
      </c>
      <c r="C31" s="51" t="s">
        <v>339</v>
      </c>
      <c r="D31" s="55" t="s">
        <v>416</v>
      </c>
      <c r="E31" s="53"/>
      <c r="F31" s="53"/>
      <c r="G31" s="51" t="s">
        <v>339</v>
      </c>
      <c r="H31" s="52">
        <v>1851</v>
      </c>
      <c r="I31" s="53"/>
      <c r="J31" s="53"/>
      <c r="K31" s="51" t="s">
        <v>339</v>
      </c>
      <c r="L31" s="55" t="s">
        <v>416</v>
      </c>
      <c r="M31" s="53"/>
      <c r="N31" s="53"/>
      <c r="O31" s="51" t="s">
        <v>339</v>
      </c>
      <c r="P31" s="52">
        <v>1851</v>
      </c>
      <c r="Q31" s="53"/>
    </row>
    <row r="32" spans="1:17">
      <c r="A32" s="37"/>
      <c r="B32" s="51"/>
      <c r="C32" s="51"/>
      <c r="D32" s="55"/>
      <c r="E32" s="53"/>
      <c r="F32" s="53"/>
      <c r="G32" s="51"/>
      <c r="H32" s="52"/>
      <c r="I32" s="53"/>
      <c r="J32" s="53"/>
      <c r="K32" s="51"/>
      <c r="L32" s="55"/>
      <c r="M32" s="53"/>
      <c r="N32" s="53"/>
      <c r="O32" s="51"/>
      <c r="P32" s="52"/>
      <c r="Q32" s="53"/>
    </row>
    <row r="33" spans="1:17">
      <c r="A33" s="37"/>
      <c r="B33" s="40" t="s">
        <v>468</v>
      </c>
      <c r="C33" s="56" t="s">
        <v>416</v>
      </c>
      <c r="D33" s="56"/>
      <c r="E33" s="35"/>
      <c r="F33" s="35"/>
      <c r="G33" s="54">
        <v>19534</v>
      </c>
      <c r="H33" s="54"/>
      <c r="I33" s="35"/>
      <c r="J33" s="35"/>
      <c r="K33" s="56" t="s">
        <v>416</v>
      </c>
      <c r="L33" s="56"/>
      <c r="M33" s="35"/>
      <c r="N33" s="35"/>
      <c r="O33" s="54">
        <v>19534</v>
      </c>
      <c r="P33" s="54"/>
      <c r="Q33" s="35"/>
    </row>
    <row r="34" spans="1:17" ht="15.75" thickBot="1">
      <c r="A34" s="37"/>
      <c r="B34" s="40"/>
      <c r="C34" s="57"/>
      <c r="D34" s="57"/>
      <c r="E34" s="67"/>
      <c r="F34" s="35"/>
      <c r="G34" s="66"/>
      <c r="H34" s="66"/>
      <c r="I34" s="67"/>
      <c r="J34" s="35"/>
      <c r="K34" s="57"/>
      <c r="L34" s="57"/>
      <c r="M34" s="67"/>
      <c r="N34" s="35"/>
      <c r="O34" s="66"/>
      <c r="P34" s="66"/>
      <c r="Q34" s="67"/>
    </row>
    <row r="35" spans="1:17">
      <c r="A35" s="37"/>
      <c r="B35" s="51" t="s">
        <v>469</v>
      </c>
      <c r="C35" s="96" t="s">
        <v>416</v>
      </c>
      <c r="D35" s="96"/>
      <c r="E35" s="63"/>
      <c r="F35" s="53"/>
      <c r="G35" s="61">
        <v>21385</v>
      </c>
      <c r="H35" s="61"/>
      <c r="I35" s="63"/>
      <c r="J35" s="53"/>
      <c r="K35" s="96" t="s">
        <v>416</v>
      </c>
      <c r="L35" s="96"/>
      <c r="M35" s="63"/>
      <c r="N35" s="53"/>
      <c r="O35" s="61">
        <v>21385</v>
      </c>
      <c r="P35" s="61"/>
      <c r="Q35" s="63"/>
    </row>
    <row r="36" spans="1:17" ht="15.75" thickBot="1">
      <c r="A36" s="37"/>
      <c r="B36" s="51"/>
      <c r="C36" s="97"/>
      <c r="D36" s="97"/>
      <c r="E36" s="64"/>
      <c r="F36" s="53"/>
      <c r="G36" s="62"/>
      <c r="H36" s="62"/>
      <c r="I36" s="64"/>
      <c r="J36" s="53"/>
      <c r="K36" s="97"/>
      <c r="L36" s="97"/>
      <c r="M36" s="64"/>
      <c r="N36" s="53"/>
      <c r="O36" s="62"/>
      <c r="P36" s="62"/>
      <c r="Q36" s="64"/>
    </row>
    <row r="37" spans="1:17" ht="15.75" thickTop="1">
      <c r="A37" s="37"/>
      <c r="B37" s="11"/>
      <c r="C37" s="98"/>
      <c r="D37" s="98"/>
      <c r="E37" s="98"/>
      <c r="F37" s="11"/>
      <c r="G37" s="98"/>
      <c r="H37" s="98"/>
      <c r="I37" s="98"/>
      <c r="J37" s="11"/>
      <c r="K37" s="98"/>
      <c r="L37" s="98"/>
      <c r="M37" s="98"/>
      <c r="N37" s="11"/>
      <c r="O37" s="98"/>
      <c r="P37" s="98"/>
      <c r="Q37" s="98"/>
    </row>
    <row r="38" spans="1:17">
      <c r="A38" s="37"/>
      <c r="B38" s="51" t="s">
        <v>97</v>
      </c>
      <c r="C38" s="55" t="s">
        <v>416</v>
      </c>
      <c r="D38" s="55"/>
      <c r="E38" s="53"/>
      <c r="F38" s="53"/>
      <c r="G38" s="55" t="s">
        <v>416</v>
      </c>
      <c r="H38" s="55"/>
      <c r="I38" s="53"/>
      <c r="J38" s="53"/>
      <c r="K38" s="52">
        <v>20581</v>
      </c>
      <c r="L38" s="52"/>
      <c r="M38" s="53"/>
      <c r="N38" s="53"/>
      <c r="O38" s="52">
        <v>20581</v>
      </c>
      <c r="P38" s="52"/>
      <c r="Q38" s="53"/>
    </row>
    <row r="39" spans="1:17" ht="15.75" thickBot="1">
      <c r="A39" s="37"/>
      <c r="B39" s="51"/>
      <c r="C39" s="70"/>
      <c r="D39" s="70"/>
      <c r="E39" s="80"/>
      <c r="F39" s="53"/>
      <c r="G39" s="70"/>
      <c r="H39" s="70"/>
      <c r="I39" s="80"/>
      <c r="J39" s="53"/>
      <c r="K39" s="79"/>
      <c r="L39" s="79"/>
      <c r="M39" s="80"/>
      <c r="N39" s="53"/>
      <c r="O39" s="79"/>
      <c r="P39" s="79"/>
      <c r="Q39" s="80"/>
    </row>
    <row r="40" spans="1:17">
      <c r="A40" s="37"/>
      <c r="B40" s="40" t="s">
        <v>471</v>
      </c>
      <c r="C40" s="71" t="s">
        <v>339</v>
      </c>
      <c r="D40" s="99" t="s">
        <v>416</v>
      </c>
      <c r="E40" s="75"/>
      <c r="F40" s="35"/>
      <c r="G40" s="71" t="s">
        <v>339</v>
      </c>
      <c r="H40" s="99" t="s">
        <v>416</v>
      </c>
      <c r="I40" s="75"/>
      <c r="J40" s="35"/>
      <c r="K40" s="71" t="s">
        <v>339</v>
      </c>
      <c r="L40" s="73">
        <v>20581</v>
      </c>
      <c r="M40" s="75"/>
      <c r="N40" s="35"/>
      <c r="O40" s="71" t="s">
        <v>339</v>
      </c>
      <c r="P40" s="73">
        <v>20581</v>
      </c>
      <c r="Q40" s="75"/>
    </row>
    <row r="41" spans="1:17" ht="15.75" thickBot="1">
      <c r="A41" s="37"/>
      <c r="B41" s="40"/>
      <c r="C41" s="72"/>
      <c r="D41" s="100"/>
      <c r="E41" s="76"/>
      <c r="F41" s="35"/>
      <c r="G41" s="72"/>
      <c r="H41" s="100"/>
      <c r="I41" s="76"/>
      <c r="J41" s="35"/>
      <c r="K41" s="72"/>
      <c r="L41" s="74"/>
      <c r="M41" s="76"/>
      <c r="N41" s="35"/>
      <c r="O41" s="72"/>
      <c r="P41" s="74"/>
      <c r="Q41" s="76"/>
    </row>
    <row r="42" spans="1:17" ht="15.75" thickTop="1">
      <c r="A42" s="37"/>
      <c r="B42" s="35" t="s">
        <v>472</v>
      </c>
      <c r="C42" s="35"/>
      <c r="D42" s="35"/>
      <c r="E42" s="35"/>
      <c r="F42" s="35"/>
      <c r="G42" s="35"/>
      <c r="H42" s="35"/>
      <c r="I42" s="35"/>
      <c r="J42" s="35"/>
      <c r="K42" s="35"/>
      <c r="L42" s="35"/>
      <c r="M42" s="35"/>
      <c r="N42" s="35"/>
      <c r="O42" s="35"/>
      <c r="P42" s="35"/>
      <c r="Q42" s="35"/>
    </row>
    <row r="43" spans="1:17">
      <c r="A43" s="37"/>
      <c r="B43" s="43" t="s">
        <v>473</v>
      </c>
      <c r="C43" s="43"/>
      <c r="D43" s="43"/>
      <c r="E43" s="43"/>
      <c r="F43" s="43"/>
      <c r="G43" s="43"/>
      <c r="H43" s="43"/>
      <c r="I43" s="43"/>
      <c r="J43" s="43"/>
      <c r="K43" s="43"/>
      <c r="L43" s="43"/>
      <c r="M43" s="43"/>
      <c r="N43" s="43"/>
      <c r="O43" s="43"/>
      <c r="P43" s="43"/>
      <c r="Q43" s="43"/>
    </row>
    <row r="44" spans="1:17">
      <c r="A44" s="37"/>
      <c r="B44" s="40" t="s">
        <v>474</v>
      </c>
      <c r="C44" s="40"/>
      <c r="D44" s="40"/>
      <c r="E44" s="40"/>
      <c r="F44" s="40"/>
      <c r="G44" s="40"/>
      <c r="H44" s="40"/>
      <c r="I44" s="40"/>
      <c r="J44" s="40"/>
      <c r="K44" s="40"/>
      <c r="L44" s="40"/>
      <c r="M44" s="40"/>
      <c r="N44" s="40"/>
      <c r="O44" s="40"/>
      <c r="P44" s="40"/>
      <c r="Q44" s="40"/>
    </row>
    <row r="45" spans="1:17">
      <c r="A45" s="37"/>
      <c r="B45" s="22"/>
      <c r="C45" s="22"/>
      <c r="D45" s="22"/>
      <c r="E45" s="22"/>
      <c r="F45" s="22"/>
      <c r="G45" s="22"/>
      <c r="H45" s="22"/>
      <c r="I45" s="22"/>
    </row>
    <row r="46" spans="1:17">
      <c r="A46" s="37"/>
      <c r="B46" s="12"/>
      <c r="C46" s="12"/>
      <c r="D46" s="12"/>
      <c r="E46" s="12"/>
      <c r="F46" s="12"/>
      <c r="G46" s="12"/>
      <c r="H46" s="12"/>
      <c r="I46" s="12"/>
    </row>
    <row r="47" spans="1:17" ht="15.75" thickBot="1">
      <c r="A47" s="37"/>
      <c r="B47" s="11"/>
      <c r="C47" s="82" t="s">
        <v>429</v>
      </c>
      <c r="D47" s="82"/>
      <c r="E47" s="82"/>
      <c r="F47" s="11"/>
      <c r="G47" s="82" t="s">
        <v>430</v>
      </c>
      <c r="H47" s="82"/>
      <c r="I47" s="82"/>
    </row>
    <row r="48" spans="1:17">
      <c r="A48" s="37"/>
      <c r="B48" s="11"/>
      <c r="C48" s="49" t="s">
        <v>330</v>
      </c>
      <c r="D48" s="49"/>
      <c r="E48" s="49"/>
      <c r="F48" s="49"/>
      <c r="G48" s="49"/>
      <c r="H48" s="49"/>
      <c r="I48" s="49"/>
    </row>
    <row r="49" spans="1:17">
      <c r="A49" s="37"/>
      <c r="B49" s="51" t="s">
        <v>475</v>
      </c>
      <c r="C49" s="51" t="s">
        <v>339</v>
      </c>
      <c r="D49" s="52">
        <v>20581</v>
      </c>
      <c r="E49" s="53"/>
      <c r="F49" s="53"/>
      <c r="G49" s="51" t="s">
        <v>339</v>
      </c>
      <c r="H49" s="55" t="s">
        <v>416</v>
      </c>
      <c r="I49" s="53"/>
    </row>
    <row r="50" spans="1:17">
      <c r="A50" s="37"/>
      <c r="B50" s="51"/>
      <c r="C50" s="51"/>
      <c r="D50" s="52"/>
      <c r="E50" s="53"/>
      <c r="F50" s="53"/>
      <c r="G50" s="51"/>
      <c r="H50" s="55"/>
      <c r="I50" s="53"/>
    </row>
    <row r="51" spans="1:17">
      <c r="A51" s="37"/>
      <c r="B51" s="40" t="s">
        <v>476</v>
      </c>
      <c r="C51" s="56" t="s">
        <v>416</v>
      </c>
      <c r="D51" s="56"/>
      <c r="E51" s="35"/>
      <c r="F51" s="35"/>
      <c r="G51" s="54">
        <v>8963</v>
      </c>
      <c r="H51" s="54"/>
      <c r="I51" s="35"/>
    </row>
    <row r="52" spans="1:17">
      <c r="A52" s="37"/>
      <c r="B52" s="40"/>
      <c r="C52" s="56"/>
      <c r="D52" s="56"/>
      <c r="E52" s="35"/>
      <c r="F52" s="35"/>
      <c r="G52" s="54"/>
      <c r="H52" s="54"/>
      <c r="I52" s="35"/>
    </row>
    <row r="53" spans="1:17" ht="26.25">
      <c r="A53" s="37"/>
      <c r="B53" s="28" t="s">
        <v>477</v>
      </c>
      <c r="C53" s="53"/>
      <c r="D53" s="53"/>
      <c r="E53" s="53"/>
      <c r="F53" s="46"/>
      <c r="G53" s="53"/>
      <c r="H53" s="53"/>
      <c r="I53" s="53"/>
    </row>
    <row r="54" spans="1:17">
      <c r="A54" s="37"/>
      <c r="B54" s="84" t="s">
        <v>478</v>
      </c>
      <c r="C54" s="56">
        <v>855</v>
      </c>
      <c r="D54" s="56"/>
      <c r="E54" s="35"/>
      <c r="F54" s="35"/>
      <c r="G54" s="56">
        <v>687</v>
      </c>
      <c r="H54" s="56"/>
      <c r="I54" s="35"/>
    </row>
    <row r="55" spans="1:17">
      <c r="A55" s="37"/>
      <c r="B55" s="84"/>
      <c r="C55" s="56"/>
      <c r="D55" s="56"/>
      <c r="E55" s="35"/>
      <c r="F55" s="35"/>
      <c r="G55" s="56"/>
      <c r="H55" s="56"/>
      <c r="I55" s="35"/>
    </row>
    <row r="56" spans="1:17">
      <c r="A56" s="37"/>
      <c r="B56" s="58" t="s">
        <v>479</v>
      </c>
      <c r="C56" s="55" t="s">
        <v>480</v>
      </c>
      <c r="D56" s="55"/>
      <c r="E56" s="51" t="s">
        <v>335</v>
      </c>
      <c r="F56" s="53"/>
      <c r="G56" s="55">
        <v>367</v>
      </c>
      <c r="H56" s="55"/>
      <c r="I56" s="53"/>
    </row>
    <row r="57" spans="1:17">
      <c r="A57" s="37"/>
      <c r="B57" s="58"/>
      <c r="C57" s="55"/>
      <c r="D57" s="55"/>
      <c r="E57" s="51"/>
      <c r="F57" s="53"/>
      <c r="G57" s="55"/>
      <c r="H57" s="55"/>
      <c r="I57" s="53"/>
    </row>
    <row r="58" spans="1:17">
      <c r="A58" s="37"/>
      <c r="B58" s="84" t="s">
        <v>481</v>
      </c>
      <c r="C58" s="54">
        <v>7425</v>
      </c>
      <c r="D58" s="54"/>
      <c r="E58" s="35"/>
      <c r="F58" s="35"/>
      <c r="G58" s="54">
        <v>10564</v>
      </c>
      <c r="H58" s="54"/>
      <c r="I58" s="35"/>
    </row>
    <row r="59" spans="1:17" ht="15.75" thickBot="1">
      <c r="A59" s="37"/>
      <c r="B59" s="84"/>
      <c r="C59" s="66"/>
      <c r="D59" s="66"/>
      <c r="E59" s="67"/>
      <c r="F59" s="35"/>
      <c r="G59" s="66"/>
      <c r="H59" s="66"/>
      <c r="I59" s="67"/>
    </row>
    <row r="60" spans="1:17">
      <c r="A60" s="37"/>
      <c r="B60" s="51" t="s">
        <v>482</v>
      </c>
      <c r="C60" s="59" t="s">
        <v>339</v>
      </c>
      <c r="D60" s="61">
        <v>28419</v>
      </c>
      <c r="E60" s="63"/>
      <c r="F60" s="53"/>
      <c r="G60" s="59" t="s">
        <v>339</v>
      </c>
      <c r="H60" s="61">
        <v>20581</v>
      </c>
      <c r="I60" s="63"/>
    </row>
    <row r="61" spans="1:17" ht="15.75" thickBot="1">
      <c r="A61" s="37"/>
      <c r="B61" s="51"/>
      <c r="C61" s="60"/>
      <c r="D61" s="62"/>
      <c r="E61" s="64"/>
      <c r="F61" s="53"/>
      <c r="G61" s="60"/>
      <c r="H61" s="62"/>
      <c r="I61" s="64"/>
    </row>
    <row r="62" spans="1:17" ht="25.5" customHeight="1" thickTop="1">
      <c r="A62" s="37"/>
      <c r="B62" s="40" t="s">
        <v>483</v>
      </c>
      <c r="C62" s="40"/>
      <c r="D62" s="40"/>
      <c r="E62" s="40"/>
      <c r="F62" s="40"/>
      <c r="G62" s="40"/>
      <c r="H62" s="40"/>
      <c r="I62" s="40"/>
      <c r="J62" s="40"/>
      <c r="K62" s="40"/>
      <c r="L62" s="40"/>
      <c r="M62" s="40"/>
      <c r="N62" s="40"/>
      <c r="O62" s="40"/>
      <c r="P62" s="40"/>
      <c r="Q62" s="40"/>
    </row>
    <row r="63" spans="1:17">
      <c r="A63" s="37"/>
      <c r="B63" s="39" t="s">
        <v>277</v>
      </c>
      <c r="C63" s="39"/>
      <c r="D63" s="39"/>
      <c r="E63" s="39"/>
      <c r="F63" s="39"/>
      <c r="G63" s="39"/>
      <c r="H63" s="39"/>
      <c r="I63" s="39"/>
      <c r="J63" s="39"/>
      <c r="K63" s="39"/>
      <c r="L63" s="39"/>
      <c r="M63" s="39"/>
      <c r="N63" s="39"/>
      <c r="O63" s="39"/>
      <c r="P63" s="39"/>
      <c r="Q63" s="39"/>
    </row>
    <row r="64" spans="1:17">
      <c r="A64" s="37"/>
      <c r="B64" s="35" t="s">
        <v>484</v>
      </c>
      <c r="C64" s="35"/>
      <c r="D64" s="35"/>
      <c r="E64" s="35"/>
      <c r="F64" s="35"/>
      <c r="G64" s="35"/>
      <c r="H64" s="35"/>
      <c r="I64" s="35"/>
      <c r="J64" s="35"/>
      <c r="K64" s="35"/>
      <c r="L64" s="35"/>
      <c r="M64" s="35"/>
      <c r="N64" s="35"/>
      <c r="O64" s="35"/>
      <c r="P64" s="35"/>
      <c r="Q64" s="35"/>
    </row>
    <row r="65" spans="1:17">
      <c r="A65" s="37"/>
      <c r="B65" s="22"/>
      <c r="C65" s="22"/>
      <c r="D65" s="22"/>
      <c r="E65" s="22"/>
    </row>
    <row r="66" spans="1:17">
      <c r="A66" s="37"/>
      <c r="B66" s="12"/>
      <c r="C66" s="12"/>
      <c r="D66" s="12"/>
      <c r="E66" s="12"/>
    </row>
    <row r="67" spans="1:17" ht="15.75" thickBot="1">
      <c r="A67" s="37"/>
      <c r="B67" s="11"/>
      <c r="C67" s="82" t="s">
        <v>429</v>
      </c>
      <c r="D67" s="82"/>
      <c r="E67" s="82"/>
    </row>
    <row r="68" spans="1:17">
      <c r="A68" s="37"/>
      <c r="B68" s="11"/>
      <c r="C68" s="50" t="s">
        <v>330</v>
      </c>
      <c r="D68" s="50"/>
      <c r="E68" s="50"/>
    </row>
    <row r="69" spans="1:17">
      <c r="A69" s="37"/>
      <c r="B69" s="51" t="s">
        <v>475</v>
      </c>
      <c r="C69" s="51" t="s">
        <v>339</v>
      </c>
      <c r="D69" s="55" t="s">
        <v>416</v>
      </c>
      <c r="E69" s="53"/>
    </row>
    <row r="70" spans="1:17">
      <c r="A70" s="37"/>
      <c r="B70" s="51"/>
      <c r="C70" s="51"/>
      <c r="D70" s="55"/>
      <c r="E70" s="53"/>
    </row>
    <row r="71" spans="1:17">
      <c r="A71" s="37"/>
      <c r="B71" s="40" t="s">
        <v>476</v>
      </c>
      <c r="C71" s="54">
        <v>2678</v>
      </c>
      <c r="D71" s="54"/>
      <c r="E71" s="35"/>
    </row>
    <row r="72" spans="1:17">
      <c r="A72" s="37"/>
      <c r="B72" s="40"/>
      <c r="C72" s="54"/>
      <c r="D72" s="54"/>
      <c r="E72" s="35"/>
    </row>
    <row r="73" spans="1:17" ht="26.25">
      <c r="A73" s="37"/>
      <c r="B73" s="28" t="s">
        <v>477</v>
      </c>
      <c r="C73" s="53"/>
      <c r="D73" s="53"/>
      <c r="E73" s="53"/>
    </row>
    <row r="74" spans="1:17">
      <c r="A74" s="37"/>
      <c r="B74" s="84" t="s">
        <v>485</v>
      </c>
      <c r="C74" s="56">
        <v>150</v>
      </c>
      <c r="D74" s="56"/>
      <c r="E74" s="35"/>
    </row>
    <row r="75" spans="1:17" ht="15.75" thickBot="1">
      <c r="A75" s="37"/>
      <c r="B75" s="84"/>
      <c r="C75" s="57"/>
      <c r="D75" s="57"/>
      <c r="E75" s="67"/>
    </row>
    <row r="76" spans="1:17">
      <c r="A76" s="37"/>
      <c r="B76" s="51" t="s">
        <v>482</v>
      </c>
      <c r="C76" s="59" t="s">
        <v>339</v>
      </c>
      <c r="D76" s="61">
        <v>2828</v>
      </c>
      <c r="E76" s="63"/>
    </row>
    <row r="77" spans="1:17" ht="15.75" thickBot="1">
      <c r="A77" s="37"/>
      <c r="B77" s="51"/>
      <c r="C77" s="60"/>
      <c r="D77" s="62"/>
      <c r="E77" s="64"/>
    </row>
    <row r="78" spans="1:17" ht="15.75" thickTop="1">
      <c r="A78" s="37"/>
      <c r="B78" s="36"/>
      <c r="C78" s="36"/>
      <c r="D78" s="36"/>
      <c r="E78" s="36"/>
      <c r="F78" s="36"/>
      <c r="G78" s="36"/>
      <c r="H78" s="36"/>
      <c r="I78" s="36"/>
      <c r="J78" s="36"/>
      <c r="K78" s="36"/>
      <c r="L78" s="36"/>
      <c r="M78" s="36"/>
      <c r="N78" s="36"/>
      <c r="O78" s="36"/>
      <c r="P78" s="36"/>
      <c r="Q78" s="36"/>
    </row>
    <row r="79" spans="1:17" ht="25.5" customHeight="1">
      <c r="A79" s="37"/>
      <c r="B79" s="40" t="s">
        <v>486</v>
      </c>
      <c r="C79" s="40"/>
      <c r="D79" s="40"/>
      <c r="E79" s="40"/>
      <c r="F79" s="40"/>
      <c r="G79" s="40"/>
      <c r="H79" s="40"/>
      <c r="I79" s="40"/>
      <c r="J79" s="40"/>
      <c r="K79" s="40"/>
      <c r="L79" s="40"/>
      <c r="M79" s="40"/>
      <c r="N79" s="40"/>
      <c r="O79" s="40"/>
      <c r="P79" s="40"/>
      <c r="Q79" s="40"/>
    </row>
    <row r="80" spans="1:17">
      <c r="A80" s="37"/>
      <c r="B80" s="36"/>
      <c r="C80" s="36"/>
      <c r="D80" s="36"/>
      <c r="E80" s="36"/>
      <c r="F80" s="36"/>
      <c r="G80" s="36"/>
      <c r="H80" s="36"/>
      <c r="I80" s="36"/>
      <c r="J80" s="36"/>
      <c r="K80" s="36"/>
      <c r="L80" s="36"/>
      <c r="M80" s="36"/>
      <c r="N80" s="36"/>
      <c r="O80" s="36"/>
      <c r="P80" s="36"/>
      <c r="Q80" s="36"/>
    </row>
    <row r="81" spans="1:17">
      <c r="A81" s="37"/>
      <c r="B81" s="43" t="s">
        <v>487</v>
      </c>
      <c r="C81" s="43"/>
      <c r="D81" s="43"/>
      <c r="E81" s="43"/>
      <c r="F81" s="43"/>
      <c r="G81" s="43"/>
      <c r="H81" s="43"/>
      <c r="I81" s="43"/>
      <c r="J81" s="43"/>
      <c r="K81" s="43"/>
      <c r="L81" s="43"/>
      <c r="M81" s="43"/>
      <c r="N81" s="43"/>
      <c r="O81" s="43"/>
      <c r="P81" s="43"/>
      <c r="Q81" s="43"/>
    </row>
    <row r="82" spans="1:17">
      <c r="A82" s="37"/>
      <c r="B82" s="40" t="s">
        <v>488</v>
      </c>
      <c r="C82" s="40"/>
      <c r="D82" s="40"/>
      <c r="E82" s="40"/>
      <c r="F82" s="40"/>
      <c r="G82" s="40"/>
      <c r="H82" s="40"/>
      <c r="I82" s="40"/>
      <c r="J82" s="40"/>
      <c r="K82" s="40"/>
      <c r="L82" s="40"/>
      <c r="M82" s="40"/>
      <c r="N82" s="40"/>
      <c r="O82" s="40"/>
      <c r="P82" s="40"/>
      <c r="Q82" s="40"/>
    </row>
  </sheetData>
  <mergeCells count="263">
    <mergeCell ref="B78:Q78"/>
    <mergeCell ref="B79:Q79"/>
    <mergeCell ref="B80:Q80"/>
    <mergeCell ref="B81:Q81"/>
    <mergeCell ref="B82:Q82"/>
    <mergeCell ref="B5:Q5"/>
    <mergeCell ref="B42:Q42"/>
    <mergeCell ref="B43:Q43"/>
    <mergeCell ref="B44:Q44"/>
    <mergeCell ref="B62:Q62"/>
    <mergeCell ref="B63:Q63"/>
    <mergeCell ref="B76:B77"/>
    <mergeCell ref="C76:C77"/>
    <mergeCell ref="D76:D77"/>
    <mergeCell ref="E76:E77"/>
    <mergeCell ref="A1:A2"/>
    <mergeCell ref="B1:Q1"/>
    <mergeCell ref="B2:Q2"/>
    <mergeCell ref="B3:Q3"/>
    <mergeCell ref="A4:A82"/>
    <mergeCell ref="B4:Q4"/>
    <mergeCell ref="B71:B72"/>
    <mergeCell ref="C71:D72"/>
    <mergeCell ref="E71:E72"/>
    <mergeCell ref="C73:E73"/>
    <mergeCell ref="B74:B75"/>
    <mergeCell ref="C74:D75"/>
    <mergeCell ref="E74:E75"/>
    <mergeCell ref="H60:H61"/>
    <mergeCell ref="I60:I61"/>
    <mergeCell ref="B65:E65"/>
    <mergeCell ref="C67:E67"/>
    <mergeCell ref="C68:E68"/>
    <mergeCell ref="B69:B70"/>
    <mergeCell ref="C69:C70"/>
    <mergeCell ref="D69:D70"/>
    <mergeCell ref="E69:E70"/>
    <mergeCell ref="B64:Q6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D55"/>
    <mergeCell ref="E54:E55"/>
    <mergeCell ref="F54:F55"/>
    <mergeCell ref="G54:H55"/>
    <mergeCell ref="I54:I55"/>
    <mergeCell ref="B51:B52"/>
    <mergeCell ref="C51:D52"/>
    <mergeCell ref="E51:E52"/>
    <mergeCell ref="F51:F52"/>
    <mergeCell ref="G51:H52"/>
    <mergeCell ref="I51:I52"/>
    <mergeCell ref="C48:I48"/>
    <mergeCell ref="B49:B50"/>
    <mergeCell ref="C49:C50"/>
    <mergeCell ref="D49:D50"/>
    <mergeCell ref="E49:E50"/>
    <mergeCell ref="F49:F50"/>
    <mergeCell ref="G49:G50"/>
    <mergeCell ref="H49:H50"/>
    <mergeCell ref="I49:I50"/>
    <mergeCell ref="N40:N41"/>
    <mergeCell ref="O40:O41"/>
    <mergeCell ref="P40:P41"/>
    <mergeCell ref="Q40:Q41"/>
    <mergeCell ref="B45:I45"/>
    <mergeCell ref="C47:E47"/>
    <mergeCell ref="G47:I47"/>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N35:N36"/>
    <mergeCell ref="O35:P36"/>
    <mergeCell ref="Q35:Q36"/>
    <mergeCell ref="C37:E37"/>
    <mergeCell ref="G37:I37"/>
    <mergeCell ref="K37:M37"/>
    <mergeCell ref="O37:Q37"/>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J28:J29"/>
    <mergeCell ref="K28:M29"/>
    <mergeCell ref="N28:N29"/>
    <mergeCell ref="O28:Q29"/>
    <mergeCell ref="C30:Q30"/>
    <mergeCell ref="B31:B32"/>
    <mergeCell ref="C31:C32"/>
    <mergeCell ref="D31:D32"/>
    <mergeCell ref="E31:E32"/>
    <mergeCell ref="F31:F32"/>
    <mergeCell ref="O23:O24"/>
    <mergeCell ref="P23:P24"/>
    <mergeCell ref="Q23:Q24"/>
    <mergeCell ref="B25:Q25"/>
    <mergeCell ref="C27:Q27"/>
    <mergeCell ref="B28:B29"/>
    <mergeCell ref="C28:E28"/>
    <mergeCell ref="C29:E29"/>
    <mergeCell ref="F28:F29"/>
    <mergeCell ref="G28:I29"/>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Q16:Q17"/>
    <mergeCell ref="C18:E18"/>
    <mergeCell ref="G18:I18"/>
    <mergeCell ref="K18:M18"/>
    <mergeCell ref="O18:Q18"/>
    <mergeCell ref="B19:B20"/>
    <mergeCell ref="C19:D20"/>
    <mergeCell ref="E19:E20"/>
    <mergeCell ref="F19:F20"/>
    <mergeCell ref="G19:H20"/>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N9:N10"/>
    <mergeCell ref="O9:Q10"/>
    <mergeCell ref="C11:Q11"/>
    <mergeCell ref="B12:B13"/>
    <mergeCell ref="C12:C13"/>
    <mergeCell ref="D12:D13"/>
    <mergeCell ref="E12:E13"/>
    <mergeCell ref="F12:F13"/>
    <mergeCell ref="G12:G13"/>
    <mergeCell ref="H12:H13"/>
    <mergeCell ref="B6:Q6"/>
    <mergeCell ref="C8:Q8"/>
    <mergeCell ref="B9:B10"/>
    <mergeCell ref="C9:E10"/>
    <mergeCell ref="F9:F10"/>
    <mergeCell ref="G9:I9"/>
    <mergeCell ref="G10:I10"/>
    <mergeCell ref="J9:J10"/>
    <mergeCell ref="K9:M9"/>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workbookViewId="0"/>
  </sheetViews>
  <sheetFormatPr defaultRowHeight="15"/>
  <cols>
    <col min="1" max="1" width="36.5703125" bestFit="1" customWidth="1"/>
    <col min="2" max="2" width="36.5703125" customWidth="1"/>
    <col min="3" max="3" width="6.5703125" customWidth="1"/>
    <col min="4" max="4" width="25.28515625" customWidth="1"/>
    <col min="5" max="5" width="22" customWidth="1"/>
    <col min="6" max="6" width="30.5703125" customWidth="1"/>
    <col min="7" max="7" width="6.5703125" customWidth="1"/>
    <col min="8" max="8" width="27.28515625" customWidth="1"/>
    <col min="9" max="9" width="5.140625" customWidth="1"/>
    <col min="10" max="10" width="30.5703125" customWidth="1"/>
    <col min="11" max="11" width="6.5703125" customWidth="1"/>
    <col min="12" max="12" width="25.28515625" customWidth="1"/>
    <col min="13" max="14" width="30.5703125" customWidth="1"/>
    <col min="15" max="15" width="6.5703125" customWidth="1"/>
    <col min="16" max="16" width="25.28515625" customWidth="1"/>
    <col min="17" max="17" width="5.140625" customWidth="1"/>
    <col min="18" max="18" width="30.5703125" customWidth="1"/>
    <col min="19" max="19" width="6.5703125" customWidth="1"/>
    <col min="20" max="20" width="27.28515625" customWidth="1"/>
    <col min="21" max="21" width="5.140625" customWidth="1"/>
    <col min="22" max="22" width="30.5703125" customWidth="1"/>
    <col min="23" max="23" width="21" customWidth="1"/>
    <col min="24" max="24" width="22" customWidth="1"/>
    <col min="25" max="25" width="30.5703125" customWidth="1"/>
    <col min="26" max="26" width="21" customWidth="1"/>
    <col min="27" max="27" width="5.140625" customWidth="1"/>
    <col min="28" max="28" width="30.5703125" customWidth="1"/>
    <col min="29" max="29" width="28.140625" customWidth="1"/>
    <col min="30" max="30" width="5.140625" customWidth="1"/>
  </cols>
  <sheetData>
    <row r="1" spans="1:30" ht="15" customHeight="1">
      <c r="A1" s="8" t="s">
        <v>489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490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c r="A4" s="37" t="s">
        <v>489</v>
      </c>
      <c r="B4" s="38" t="s">
        <v>491</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c r="A6" s="37"/>
      <c r="B6" s="39" t="s">
        <v>77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c r="A7" s="37"/>
      <c r="B7" s="35" t="s">
        <v>492</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c r="A8" s="37"/>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0">
      <c r="A9" s="37"/>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15.75" thickBot="1">
      <c r="A10" s="37"/>
      <c r="B10" s="11"/>
      <c r="C10" s="35"/>
      <c r="D10" s="35"/>
      <c r="E10" s="35"/>
      <c r="F10" s="11"/>
      <c r="G10" s="82" t="s">
        <v>493</v>
      </c>
      <c r="H10" s="82"/>
      <c r="I10" s="82"/>
      <c r="J10" s="82"/>
      <c r="K10" s="82"/>
      <c r="L10" s="82"/>
      <c r="M10" s="82"/>
      <c r="N10" s="11"/>
      <c r="O10" s="35"/>
      <c r="P10" s="35"/>
      <c r="Q10" s="35"/>
      <c r="R10" s="11"/>
      <c r="S10" s="82" t="s">
        <v>493</v>
      </c>
      <c r="T10" s="82"/>
      <c r="U10" s="82"/>
      <c r="V10" s="82"/>
      <c r="W10" s="82"/>
      <c r="X10" s="82"/>
      <c r="Y10" s="82"/>
      <c r="Z10" s="82"/>
      <c r="AA10" s="82"/>
      <c r="AB10" s="11"/>
      <c r="AC10" s="35"/>
      <c r="AD10" s="35"/>
    </row>
    <row r="11" spans="1:30" ht="15.75" thickBot="1">
      <c r="A11" s="37"/>
      <c r="B11" s="11"/>
      <c r="C11" s="48">
        <v>41272</v>
      </c>
      <c r="D11" s="48"/>
      <c r="E11" s="48"/>
      <c r="F11" s="11"/>
      <c r="G11" s="105" t="s">
        <v>494</v>
      </c>
      <c r="H11" s="105"/>
      <c r="I11" s="105"/>
      <c r="J11" s="11"/>
      <c r="K11" s="105" t="s">
        <v>495</v>
      </c>
      <c r="L11" s="105"/>
      <c r="M11" s="105"/>
      <c r="N11" s="11"/>
      <c r="O11" s="48">
        <v>41636</v>
      </c>
      <c r="P11" s="48"/>
      <c r="Q11" s="48"/>
      <c r="R11" s="11"/>
      <c r="S11" s="105" t="s">
        <v>494</v>
      </c>
      <c r="T11" s="105"/>
      <c r="U11" s="105"/>
      <c r="V11" s="11"/>
      <c r="W11" s="105" t="s">
        <v>496</v>
      </c>
      <c r="X11" s="105"/>
      <c r="Y11" s="11"/>
      <c r="Z11" s="105" t="s">
        <v>495</v>
      </c>
      <c r="AA11" s="105"/>
      <c r="AB11" s="11"/>
      <c r="AC11" s="48">
        <v>42000</v>
      </c>
      <c r="AD11" s="48"/>
    </row>
    <row r="12" spans="1:30">
      <c r="A12" s="37"/>
      <c r="B12" s="11"/>
      <c r="C12" s="49" t="s">
        <v>330</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row>
    <row r="13" spans="1:30">
      <c r="A13" s="37"/>
      <c r="B13" s="101" t="s">
        <v>216</v>
      </c>
      <c r="C13" s="53"/>
      <c r="D13" s="53"/>
      <c r="E13" s="53"/>
      <c r="F13" s="46"/>
      <c r="G13" s="53"/>
      <c r="H13" s="53"/>
      <c r="I13" s="53"/>
      <c r="J13" s="46"/>
      <c r="K13" s="53"/>
      <c r="L13" s="53"/>
      <c r="M13" s="53"/>
      <c r="N13" s="46"/>
      <c r="O13" s="53"/>
      <c r="P13" s="53"/>
      <c r="Q13" s="53"/>
      <c r="R13" s="46"/>
      <c r="S13" s="53"/>
      <c r="T13" s="53"/>
      <c r="U13" s="53"/>
      <c r="V13" s="46"/>
      <c r="W13" s="53"/>
      <c r="X13" s="53"/>
      <c r="Y13" s="46"/>
      <c r="Z13" s="53"/>
      <c r="AA13" s="53"/>
      <c r="AB13" s="46"/>
      <c r="AC13" s="53"/>
      <c r="AD13" s="53"/>
    </row>
    <row r="14" spans="1:30">
      <c r="A14" s="37"/>
      <c r="B14" s="106" t="s">
        <v>497</v>
      </c>
      <c r="C14" s="107" t="s">
        <v>339</v>
      </c>
      <c r="D14" s="108">
        <v>63139</v>
      </c>
      <c r="E14" s="35"/>
      <c r="F14" s="35"/>
      <c r="G14" s="107" t="s">
        <v>339</v>
      </c>
      <c r="H14" s="108">
        <v>19647</v>
      </c>
      <c r="I14" s="35"/>
      <c r="J14" s="35"/>
      <c r="K14" s="107" t="s">
        <v>339</v>
      </c>
      <c r="L14" s="109">
        <v>765</v>
      </c>
      <c r="M14" s="35"/>
      <c r="N14" s="35"/>
      <c r="O14" s="107" t="s">
        <v>339</v>
      </c>
      <c r="P14" s="108">
        <v>83551</v>
      </c>
      <c r="Q14" s="35"/>
      <c r="R14" s="35"/>
      <c r="S14" s="107" t="s">
        <v>339</v>
      </c>
      <c r="T14" s="109" t="s">
        <v>416</v>
      </c>
      <c r="U14" s="35"/>
      <c r="V14" s="35"/>
      <c r="W14" s="109" t="s">
        <v>498</v>
      </c>
      <c r="X14" s="107" t="s">
        <v>335</v>
      </c>
      <c r="Y14" s="35"/>
      <c r="Z14" s="109" t="s">
        <v>499</v>
      </c>
      <c r="AA14" s="107" t="s">
        <v>335</v>
      </c>
      <c r="AB14" s="35"/>
      <c r="AC14" s="108">
        <v>59196</v>
      </c>
      <c r="AD14" s="35"/>
    </row>
    <row r="15" spans="1:30">
      <c r="A15" s="37"/>
      <c r="B15" s="106"/>
      <c r="C15" s="107"/>
      <c r="D15" s="108"/>
      <c r="E15" s="35"/>
      <c r="F15" s="35"/>
      <c r="G15" s="107"/>
      <c r="H15" s="108"/>
      <c r="I15" s="35"/>
      <c r="J15" s="35"/>
      <c r="K15" s="107"/>
      <c r="L15" s="109"/>
      <c r="M15" s="35"/>
      <c r="N15" s="35"/>
      <c r="O15" s="107"/>
      <c r="P15" s="108"/>
      <c r="Q15" s="35"/>
      <c r="R15" s="35"/>
      <c r="S15" s="107"/>
      <c r="T15" s="109"/>
      <c r="U15" s="35"/>
      <c r="V15" s="35"/>
      <c r="W15" s="109"/>
      <c r="X15" s="107"/>
      <c r="Y15" s="35"/>
      <c r="Z15" s="109"/>
      <c r="AA15" s="107"/>
      <c r="AB15" s="35"/>
      <c r="AC15" s="108"/>
      <c r="AD15" s="35"/>
    </row>
    <row r="16" spans="1:30">
      <c r="A16" s="37"/>
      <c r="B16" s="101" t="s">
        <v>217</v>
      </c>
      <c r="C16" s="53"/>
      <c r="D16" s="53"/>
      <c r="E16" s="53"/>
      <c r="F16" s="46"/>
      <c r="G16" s="53"/>
      <c r="H16" s="53"/>
      <c r="I16" s="53"/>
      <c r="J16" s="46"/>
      <c r="K16" s="53"/>
      <c r="L16" s="53"/>
      <c r="M16" s="53"/>
      <c r="N16" s="46"/>
      <c r="O16" s="53"/>
      <c r="P16" s="53"/>
      <c r="Q16" s="53"/>
      <c r="R16" s="46"/>
      <c r="S16" s="53"/>
      <c r="T16" s="53"/>
      <c r="U16" s="53"/>
      <c r="V16" s="46"/>
      <c r="W16" s="53"/>
      <c r="X16" s="53"/>
      <c r="Y16" s="46"/>
      <c r="Z16" s="53"/>
      <c r="AA16" s="53"/>
      <c r="AB16" s="46"/>
      <c r="AC16" s="53"/>
      <c r="AD16" s="53"/>
    </row>
    <row r="17" spans="1:30">
      <c r="A17" s="37"/>
      <c r="B17" s="106" t="s">
        <v>497</v>
      </c>
      <c r="C17" s="108">
        <v>1150470</v>
      </c>
      <c r="D17" s="108"/>
      <c r="E17" s="35"/>
      <c r="F17" s="35"/>
      <c r="G17" s="109" t="s">
        <v>416</v>
      </c>
      <c r="H17" s="109"/>
      <c r="I17" s="35"/>
      <c r="J17" s="35"/>
      <c r="K17" s="108">
        <v>1680</v>
      </c>
      <c r="L17" s="108"/>
      <c r="M17" s="35"/>
      <c r="N17" s="35"/>
      <c r="O17" s="108">
        <v>1152150</v>
      </c>
      <c r="P17" s="108"/>
      <c r="Q17" s="35"/>
      <c r="R17" s="35"/>
      <c r="S17" s="108">
        <v>102171</v>
      </c>
      <c r="T17" s="108"/>
      <c r="U17" s="35"/>
      <c r="V17" s="35"/>
      <c r="W17" s="109" t="s">
        <v>500</v>
      </c>
      <c r="X17" s="107" t="s">
        <v>335</v>
      </c>
      <c r="Y17" s="35"/>
      <c r="Z17" s="109" t="s">
        <v>501</v>
      </c>
      <c r="AA17" s="107" t="s">
        <v>335</v>
      </c>
      <c r="AB17" s="35"/>
      <c r="AC17" s="108">
        <v>1234302</v>
      </c>
      <c r="AD17" s="35"/>
    </row>
    <row r="18" spans="1:30">
      <c r="A18" s="37"/>
      <c r="B18" s="106"/>
      <c r="C18" s="108"/>
      <c r="D18" s="108"/>
      <c r="E18" s="35"/>
      <c r="F18" s="35"/>
      <c r="G18" s="109"/>
      <c r="H18" s="109"/>
      <c r="I18" s="35"/>
      <c r="J18" s="35"/>
      <c r="K18" s="108"/>
      <c r="L18" s="108"/>
      <c r="M18" s="35"/>
      <c r="N18" s="35"/>
      <c r="O18" s="108"/>
      <c r="P18" s="108"/>
      <c r="Q18" s="35"/>
      <c r="R18" s="35"/>
      <c r="S18" s="108"/>
      <c r="T18" s="108"/>
      <c r="U18" s="35"/>
      <c r="V18" s="35"/>
      <c r="W18" s="109"/>
      <c r="X18" s="107"/>
      <c r="Y18" s="35"/>
      <c r="Z18" s="109"/>
      <c r="AA18" s="107"/>
      <c r="AB18" s="35"/>
      <c r="AC18" s="108"/>
      <c r="AD18" s="35"/>
    </row>
    <row r="19" spans="1:30">
      <c r="A19" s="37"/>
      <c r="B19" s="110" t="s">
        <v>502</v>
      </c>
      <c r="C19" s="111" t="s">
        <v>503</v>
      </c>
      <c r="D19" s="111"/>
      <c r="E19" s="112" t="s">
        <v>335</v>
      </c>
      <c r="F19" s="53"/>
      <c r="G19" s="111" t="s">
        <v>416</v>
      </c>
      <c r="H19" s="111"/>
      <c r="I19" s="53"/>
      <c r="J19" s="53"/>
      <c r="K19" s="111" t="s">
        <v>416</v>
      </c>
      <c r="L19" s="111"/>
      <c r="M19" s="53"/>
      <c r="N19" s="53"/>
      <c r="O19" s="111" t="s">
        <v>503</v>
      </c>
      <c r="P19" s="111"/>
      <c r="Q19" s="112" t="s">
        <v>335</v>
      </c>
      <c r="R19" s="53"/>
      <c r="S19" s="111" t="s">
        <v>416</v>
      </c>
      <c r="T19" s="111"/>
      <c r="U19" s="53"/>
      <c r="V19" s="53"/>
      <c r="W19" s="111" t="s">
        <v>416</v>
      </c>
      <c r="X19" s="53"/>
      <c r="Y19" s="53"/>
      <c r="Z19" s="111" t="s">
        <v>416</v>
      </c>
      <c r="AA19" s="53"/>
      <c r="AB19" s="53"/>
      <c r="AC19" s="111" t="s">
        <v>503</v>
      </c>
      <c r="AD19" s="112" t="s">
        <v>335</v>
      </c>
    </row>
    <row r="20" spans="1:30">
      <c r="A20" s="37"/>
      <c r="B20" s="110"/>
      <c r="C20" s="111"/>
      <c r="D20" s="111"/>
      <c r="E20" s="112"/>
      <c r="F20" s="53"/>
      <c r="G20" s="111"/>
      <c r="H20" s="111"/>
      <c r="I20" s="53"/>
      <c r="J20" s="53"/>
      <c r="K20" s="111"/>
      <c r="L20" s="111"/>
      <c r="M20" s="53"/>
      <c r="N20" s="53"/>
      <c r="O20" s="111"/>
      <c r="P20" s="111"/>
      <c r="Q20" s="112"/>
      <c r="R20" s="53"/>
      <c r="S20" s="111"/>
      <c r="T20" s="111"/>
      <c r="U20" s="53"/>
      <c r="V20" s="53"/>
      <c r="W20" s="111"/>
      <c r="X20" s="53"/>
      <c r="Y20" s="53"/>
      <c r="Z20" s="111"/>
      <c r="AA20" s="53"/>
      <c r="AB20" s="53"/>
      <c r="AC20" s="111"/>
      <c r="AD20" s="112"/>
    </row>
    <row r="21" spans="1:30">
      <c r="A21" s="37"/>
      <c r="B21" s="103" t="s">
        <v>218</v>
      </c>
      <c r="C21" s="35"/>
      <c r="D21" s="35"/>
      <c r="E21" s="35"/>
      <c r="F21" s="11"/>
      <c r="G21" s="35"/>
      <c r="H21" s="35"/>
      <c r="I21" s="35"/>
      <c r="J21" s="11"/>
      <c r="K21" s="35"/>
      <c r="L21" s="35"/>
      <c r="M21" s="35"/>
      <c r="N21" s="11"/>
      <c r="O21" s="35"/>
      <c r="P21" s="35"/>
      <c r="Q21" s="35"/>
      <c r="R21" s="11"/>
      <c r="S21" s="35"/>
      <c r="T21" s="35"/>
      <c r="U21" s="35"/>
      <c r="V21" s="11"/>
      <c r="W21" s="35"/>
      <c r="X21" s="35"/>
      <c r="Y21" s="11"/>
      <c r="Z21" s="35"/>
      <c r="AA21" s="35"/>
      <c r="AB21" s="11"/>
      <c r="AC21" s="35"/>
      <c r="AD21" s="35"/>
    </row>
    <row r="22" spans="1:30">
      <c r="A22" s="37"/>
      <c r="B22" s="110" t="s">
        <v>497</v>
      </c>
      <c r="C22" s="111" t="s">
        <v>416</v>
      </c>
      <c r="D22" s="111"/>
      <c r="E22" s="53"/>
      <c r="F22" s="53"/>
      <c r="G22" s="111" t="s">
        <v>416</v>
      </c>
      <c r="H22" s="111"/>
      <c r="I22" s="53"/>
      <c r="J22" s="53"/>
      <c r="K22" s="111" t="s">
        <v>416</v>
      </c>
      <c r="L22" s="111"/>
      <c r="M22" s="53"/>
      <c r="N22" s="53"/>
      <c r="O22" s="111" t="s">
        <v>416</v>
      </c>
      <c r="P22" s="111"/>
      <c r="Q22" s="53"/>
      <c r="R22" s="53"/>
      <c r="S22" s="113"/>
      <c r="T22" s="113"/>
      <c r="U22" s="53"/>
      <c r="V22" s="53"/>
      <c r="W22" s="114">
        <v>32368</v>
      </c>
      <c r="X22" s="53"/>
      <c r="Y22" s="53"/>
      <c r="Z22" s="111">
        <v>211</v>
      </c>
      <c r="AA22" s="53"/>
      <c r="AB22" s="53"/>
      <c r="AC22" s="114">
        <v>32579</v>
      </c>
      <c r="AD22" s="53"/>
    </row>
    <row r="23" spans="1:30">
      <c r="A23" s="37"/>
      <c r="B23" s="110"/>
      <c r="C23" s="111"/>
      <c r="D23" s="111"/>
      <c r="E23" s="53"/>
      <c r="F23" s="53"/>
      <c r="G23" s="111"/>
      <c r="H23" s="111"/>
      <c r="I23" s="53"/>
      <c r="J23" s="53"/>
      <c r="K23" s="111"/>
      <c r="L23" s="111"/>
      <c r="M23" s="53"/>
      <c r="N23" s="53"/>
      <c r="O23" s="111"/>
      <c r="P23" s="111"/>
      <c r="Q23" s="53"/>
      <c r="R23" s="53"/>
      <c r="S23" s="113"/>
      <c r="T23" s="113"/>
      <c r="U23" s="53"/>
      <c r="V23" s="53"/>
      <c r="W23" s="114"/>
      <c r="X23" s="53"/>
      <c r="Y23" s="53"/>
      <c r="Z23" s="111"/>
      <c r="AA23" s="53"/>
      <c r="AB23" s="53"/>
      <c r="AC23" s="114"/>
      <c r="AD23" s="53"/>
    </row>
    <row r="24" spans="1:30">
      <c r="A24" s="37"/>
      <c r="B24" s="103" t="s">
        <v>165</v>
      </c>
      <c r="C24" s="35"/>
      <c r="D24" s="35"/>
      <c r="E24" s="35"/>
      <c r="F24" s="11"/>
      <c r="G24" s="35"/>
      <c r="H24" s="35"/>
      <c r="I24" s="35"/>
      <c r="J24" s="11"/>
      <c r="K24" s="35"/>
      <c r="L24" s="35"/>
      <c r="M24" s="35"/>
      <c r="N24" s="11"/>
      <c r="O24" s="35"/>
      <c r="P24" s="35"/>
      <c r="Q24" s="35"/>
      <c r="R24" s="11"/>
      <c r="S24" s="35"/>
      <c r="T24" s="35"/>
      <c r="U24" s="35"/>
      <c r="V24" s="11"/>
      <c r="W24" s="35"/>
      <c r="X24" s="35"/>
      <c r="Y24" s="11"/>
      <c r="Z24" s="35"/>
      <c r="AA24" s="35"/>
      <c r="AB24" s="11"/>
      <c r="AC24" s="35"/>
      <c r="AD24" s="35"/>
    </row>
    <row r="25" spans="1:30">
      <c r="A25" s="37"/>
      <c r="B25" s="110" t="s">
        <v>497</v>
      </c>
      <c r="C25" s="114">
        <v>1213609</v>
      </c>
      <c r="D25" s="114"/>
      <c r="E25" s="53"/>
      <c r="F25" s="53"/>
      <c r="G25" s="53"/>
      <c r="H25" s="53"/>
      <c r="I25" s="53"/>
      <c r="J25" s="53"/>
      <c r="K25" s="53"/>
      <c r="L25" s="53"/>
      <c r="M25" s="53"/>
      <c r="N25" s="53"/>
      <c r="O25" s="114">
        <v>1235701</v>
      </c>
      <c r="P25" s="114"/>
      <c r="Q25" s="53"/>
      <c r="R25" s="53"/>
      <c r="S25" s="53"/>
      <c r="T25" s="53"/>
      <c r="U25" s="53"/>
      <c r="V25" s="53"/>
      <c r="W25" s="53"/>
      <c r="X25" s="53"/>
      <c r="Y25" s="53"/>
      <c r="Z25" s="53"/>
      <c r="AA25" s="53"/>
      <c r="AB25" s="53"/>
      <c r="AC25" s="114">
        <v>1326077</v>
      </c>
      <c r="AD25" s="53"/>
    </row>
    <row r="26" spans="1:30">
      <c r="A26" s="37"/>
      <c r="B26" s="110"/>
      <c r="C26" s="114"/>
      <c r="D26" s="114"/>
      <c r="E26" s="53"/>
      <c r="F26" s="53"/>
      <c r="G26" s="53"/>
      <c r="H26" s="53"/>
      <c r="I26" s="53"/>
      <c r="J26" s="53"/>
      <c r="K26" s="53"/>
      <c r="L26" s="53"/>
      <c r="M26" s="53"/>
      <c r="N26" s="53"/>
      <c r="O26" s="114"/>
      <c r="P26" s="114"/>
      <c r="Q26" s="53"/>
      <c r="R26" s="53"/>
      <c r="S26" s="53"/>
      <c r="T26" s="53"/>
      <c r="U26" s="53"/>
      <c r="V26" s="53"/>
      <c r="W26" s="53"/>
      <c r="X26" s="53"/>
      <c r="Y26" s="53"/>
      <c r="Z26" s="53"/>
      <c r="AA26" s="53"/>
      <c r="AB26" s="53"/>
      <c r="AC26" s="114"/>
      <c r="AD26" s="53"/>
    </row>
    <row r="27" spans="1:30" ht="15.75" thickBot="1">
      <c r="A27" s="37"/>
      <c r="B27" s="102" t="s">
        <v>502</v>
      </c>
      <c r="C27" s="115" t="s">
        <v>503</v>
      </c>
      <c r="D27" s="115"/>
      <c r="E27" s="103" t="s">
        <v>335</v>
      </c>
      <c r="F27" s="11"/>
      <c r="G27" s="35"/>
      <c r="H27" s="35"/>
      <c r="I27" s="35"/>
      <c r="J27" s="11"/>
      <c r="K27" s="35"/>
      <c r="L27" s="35"/>
      <c r="M27" s="35"/>
      <c r="N27" s="11"/>
      <c r="O27" s="115" t="s">
        <v>503</v>
      </c>
      <c r="P27" s="115"/>
      <c r="Q27" s="103" t="s">
        <v>335</v>
      </c>
      <c r="R27" s="11"/>
      <c r="S27" s="35"/>
      <c r="T27" s="35"/>
      <c r="U27" s="35"/>
      <c r="V27" s="11"/>
      <c r="W27" s="35"/>
      <c r="X27" s="35"/>
      <c r="Y27" s="11"/>
      <c r="Z27" s="35"/>
      <c r="AA27" s="35"/>
      <c r="AB27" s="11"/>
      <c r="AC27" s="104" t="s">
        <v>503</v>
      </c>
      <c r="AD27" s="103" t="s">
        <v>335</v>
      </c>
    </row>
    <row r="28" spans="1:30">
      <c r="A28" s="37"/>
      <c r="B28" s="110" t="s">
        <v>77</v>
      </c>
      <c r="C28" s="116" t="s">
        <v>339</v>
      </c>
      <c r="D28" s="118">
        <v>208609</v>
      </c>
      <c r="E28" s="63"/>
      <c r="F28" s="53"/>
      <c r="G28" s="53"/>
      <c r="H28" s="53"/>
      <c r="I28" s="53"/>
      <c r="J28" s="53"/>
      <c r="K28" s="53"/>
      <c r="L28" s="53"/>
      <c r="M28" s="53"/>
      <c r="N28" s="53"/>
      <c r="O28" s="116" t="s">
        <v>339</v>
      </c>
      <c r="P28" s="118">
        <v>230701</v>
      </c>
      <c r="Q28" s="63"/>
      <c r="R28" s="53"/>
      <c r="S28" s="53"/>
      <c r="T28" s="53"/>
      <c r="U28" s="53"/>
      <c r="V28" s="53"/>
      <c r="W28" s="53"/>
      <c r="X28" s="53"/>
      <c r="Y28" s="53"/>
      <c r="Z28" s="53"/>
      <c r="AA28" s="53"/>
      <c r="AB28" s="53"/>
      <c r="AC28" s="118">
        <v>321077</v>
      </c>
      <c r="AD28" s="63"/>
    </row>
    <row r="29" spans="1:30" ht="15.75" thickBot="1">
      <c r="A29" s="37"/>
      <c r="B29" s="110"/>
      <c r="C29" s="117"/>
      <c r="D29" s="119"/>
      <c r="E29" s="64"/>
      <c r="F29" s="53"/>
      <c r="G29" s="53"/>
      <c r="H29" s="53"/>
      <c r="I29" s="53"/>
      <c r="J29" s="53"/>
      <c r="K29" s="53"/>
      <c r="L29" s="53"/>
      <c r="M29" s="53"/>
      <c r="N29" s="53"/>
      <c r="O29" s="117"/>
      <c r="P29" s="119"/>
      <c r="Q29" s="64"/>
      <c r="R29" s="53"/>
      <c r="S29" s="53"/>
      <c r="T29" s="53"/>
      <c r="U29" s="53"/>
      <c r="V29" s="53"/>
      <c r="W29" s="53"/>
      <c r="X29" s="53"/>
      <c r="Y29" s="53"/>
      <c r="Z29" s="53"/>
      <c r="AA29" s="53"/>
      <c r="AB29" s="53"/>
      <c r="AC29" s="119"/>
      <c r="AD29" s="64"/>
    </row>
    <row r="30" spans="1:30" ht="15.75" thickTop="1">
      <c r="A30" s="37"/>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ht="25.5" customHeight="1">
      <c r="A31" s="37"/>
      <c r="B31" s="40" t="s">
        <v>504</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c r="A32" s="37"/>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c r="A33" s="37"/>
      <c r="B33" s="40" t="s">
        <v>505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c r="A34" s="37"/>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row r="35" spans="1:30">
      <c r="A35" s="37"/>
      <c r="B35" s="39" t="s">
        <v>506</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c r="A36" s="37"/>
      <c r="B36" s="35" t="s">
        <v>507</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c r="A37" s="37"/>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30">
      <c r="A38" s="37"/>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30" ht="15.75" thickBot="1">
      <c r="A39" s="37"/>
      <c r="B39" s="120"/>
      <c r="C39" s="82" t="s">
        <v>429</v>
      </c>
      <c r="D39" s="82"/>
      <c r="E39" s="82"/>
      <c r="F39" s="82"/>
      <c r="G39" s="82"/>
      <c r="H39" s="82"/>
      <c r="I39" s="82"/>
      <c r="J39" s="82"/>
      <c r="K39" s="82"/>
      <c r="L39" s="82"/>
      <c r="M39" s="82"/>
      <c r="N39" s="11"/>
      <c r="O39" s="82" t="s">
        <v>430</v>
      </c>
      <c r="P39" s="82"/>
      <c r="Q39" s="82"/>
      <c r="R39" s="82"/>
      <c r="S39" s="82"/>
      <c r="T39" s="82"/>
      <c r="U39" s="82"/>
      <c r="V39" s="82"/>
      <c r="W39" s="82"/>
      <c r="X39" s="82"/>
      <c r="Y39" s="82"/>
    </row>
    <row r="40" spans="1:30" ht="15.75" thickBot="1">
      <c r="A40" s="37"/>
      <c r="B40" s="85"/>
      <c r="C40" s="105" t="s">
        <v>508</v>
      </c>
      <c r="D40" s="105"/>
      <c r="E40" s="105"/>
      <c r="F40" s="11"/>
      <c r="G40" s="105" t="s">
        <v>509</v>
      </c>
      <c r="H40" s="105"/>
      <c r="I40" s="105"/>
      <c r="J40" s="11"/>
      <c r="K40" s="105" t="s">
        <v>510</v>
      </c>
      <c r="L40" s="105"/>
      <c r="M40" s="105"/>
      <c r="N40" s="11"/>
      <c r="O40" s="105" t="s">
        <v>508</v>
      </c>
      <c r="P40" s="105"/>
      <c r="Q40" s="105"/>
      <c r="R40" s="11"/>
      <c r="S40" s="105" t="s">
        <v>511</v>
      </c>
      <c r="T40" s="105"/>
      <c r="U40" s="105"/>
      <c r="V40" s="11"/>
      <c r="W40" s="105" t="s">
        <v>510</v>
      </c>
      <c r="X40" s="105"/>
      <c r="Y40" s="105"/>
    </row>
    <row r="41" spans="1:30">
      <c r="A41" s="37"/>
      <c r="B41" s="11"/>
      <c r="C41" s="50" t="s">
        <v>330</v>
      </c>
      <c r="D41" s="50"/>
      <c r="E41" s="50"/>
      <c r="F41" s="50"/>
      <c r="G41" s="50"/>
      <c r="H41" s="50"/>
      <c r="I41" s="50"/>
      <c r="J41" s="50"/>
      <c r="K41" s="50"/>
      <c r="L41" s="50"/>
      <c r="M41" s="50"/>
      <c r="N41" s="50"/>
      <c r="O41" s="50"/>
      <c r="P41" s="50"/>
      <c r="Q41" s="50"/>
      <c r="R41" s="50"/>
      <c r="S41" s="50"/>
      <c r="T41" s="50"/>
      <c r="U41" s="50"/>
      <c r="V41" s="50"/>
      <c r="W41" s="50"/>
      <c r="X41" s="50"/>
      <c r="Y41" s="50"/>
    </row>
    <row r="42" spans="1:30">
      <c r="A42" s="37"/>
      <c r="B42" s="58" t="s">
        <v>359</v>
      </c>
      <c r="C42" s="51" t="s">
        <v>339</v>
      </c>
      <c r="D42" s="52">
        <v>8728</v>
      </c>
      <c r="E42" s="53"/>
      <c r="F42" s="53"/>
      <c r="G42" s="51" t="s">
        <v>339</v>
      </c>
      <c r="H42" s="55" t="s">
        <v>512</v>
      </c>
      <c r="I42" s="51" t="s">
        <v>335</v>
      </c>
      <c r="J42" s="53"/>
      <c r="K42" s="51" t="s">
        <v>339</v>
      </c>
      <c r="L42" s="52">
        <v>2092</v>
      </c>
      <c r="M42" s="53"/>
      <c r="N42" s="53"/>
      <c r="O42" s="51" t="s">
        <v>339</v>
      </c>
      <c r="P42" s="52">
        <v>2916</v>
      </c>
      <c r="Q42" s="53"/>
      <c r="R42" s="53"/>
      <c r="S42" s="51" t="s">
        <v>339</v>
      </c>
      <c r="T42" s="55" t="s">
        <v>513</v>
      </c>
      <c r="U42" s="51" t="s">
        <v>335</v>
      </c>
      <c r="V42" s="53"/>
      <c r="W42" s="51" t="s">
        <v>339</v>
      </c>
      <c r="X42" s="55">
        <v>409</v>
      </c>
      <c r="Y42" s="53"/>
    </row>
    <row r="43" spans="1:30">
      <c r="A43" s="37"/>
      <c r="B43" s="58"/>
      <c r="C43" s="51"/>
      <c r="D43" s="52"/>
      <c r="E43" s="53"/>
      <c r="F43" s="53"/>
      <c r="G43" s="51"/>
      <c r="H43" s="55"/>
      <c r="I43" s="51"/>
      <c r="J43" s="53"/>
      <c r="K43" s="51"/>
      <c r="L43" s="52"/>
      <c r="M43" s="53"/>
      <c r="N43" s="53"/>
      <c r="O43" s="51"/>
      <c r="P43" s="52"/>
      <c r="Q43" s="53"/>
      <c r="R43" s="53"/>
      <c r="S43" s="51"/>
      <c r="T43" s="55"/>
      <c r="U43" s="51"/>
      <c r="V43" s="53"/>
      <c r="W43" s="51"/>
      <c r="X43" s="55"/>
      <c r="Y43" s="53"/>
    </row>
    <row r="44" spans="1:30">
      <c r="A44" s="37"/>
      <c r="B44" s="84" t="s">
        <v>342</v>
      </c>
      <c r="C44" s="54">
        <v>379339</v>
      </c>
      <c r="D44" s="54"/>
      <c r="E44" s="35"/>
      <c r="F44" s="35"/>
      <c r="G44" s="56" t="s">
        <v>514</v>
      </c>
      <c r="H44" s="56"/>
      <c r="I44" s="40" t="s">
        <v>335</v>
      </c>
      <c r="J44" s="35"/>
      <c r="K44" s="54">
        <v>161401</v>
      </c>
      <c r="L44" s="54"/>
      <c r="M44" s="35"/>
      <c r="N44" s="35"/>
      <c r="O44" s="54">
        <v>311507</v>
      </c>
      <c r="P44" s="54"/>
      <c r="Q44" s="35"/>
      <c r="R44" s="35"/>
      <c r="S44" s="56" t="s">
        <v>515</v>
      </c>
      <c r="T44" s="56"/>
      <c r="U44" s="40" t="s">
        <v>335</v>
      </c>
      <c r="V44" s="35"/>
      <c r="W44" s="54">
        <v>73505</v>
      </c>
      <c r="X44" s="54"/>
      <c r="Y44" s="35"/>
    </row>
    <row r="45" spans="1:30">
      <c r="A45" s="37"/>
      <c r="B45" s="84"/>
      <c r="C45" s="54"/>
      <c r="D45" s="54"/>
      <c r="E45" s="35"/>
      <c r="F45" s="35"/>
      <c r="G45" s="56"/>
      <c r="H45" s="56"/>
      <c r="I45" s="40"/>
      <c r="J45" s="35"/>
      <c r="K45" s="54"/>
      <c r="L45" s="54"/>
      <c r="M45" s="35"/>
      <c r="N45" s="35"/>
      <c r="O45" s="54"/>
      <c r="P45" s="54"/>
      <c r="Q45" s="35"/>
      <c r="R45" s="35"/>
      <c r="S45" s="56"/>
      <c r="T45" s="56"/>
      <c r="U45" s="40"/>
      <c r="V45" s="35"/>
      <c r="W45" s="54"/>
      <c r="X45" s="54"/>
      <c r="Y45" s="35"/>
    </row>
    <row r="46" spans="1:30">
      <c r="A46" s="37"/>
      <c r="B46" s="58" t="s">
        <v>516</v>
      </c>
      <c r="C46" s="52">
        <v>6603</v>
      </c>
      <c r="D46" s="52"/>
      <c r="E46" s="53"/>
      <c r="F46" s="53"/>
      <c r="G46" s="55" t="s">
        <v>517</v>
      </c>
      <c r="H46" s="55"/>
      <c r="I46" s="51" t="s">
        <v>335</v>
      </c>
      <c r="J46" s="53"/>
      <c r="K46" s="52">
        <v>1289</v>
      </c>
      <c r="L46" s="52"/>
      <c r="M46" s="53"/>
      <c r="N46" s="53"/>
      <c r="O46" s="52">
        <v>5399</v>
      </c>
      <c r="P46" s="52"/>
      <c r="Q46" s="53"/>
      <c r="R46" s="53"/>
      <c r="S46" s="55" t="s">
        <v>518</v>
      </c>
      <c r="T46" s="55"/>
      <c r="U46" s="51" t="s">
        <v>335</v>
      </c>
      <c r="V46" s="53"/>
      <c r="W46" s="55">
        <v>402</v>
      </c>
      <c r="X46" s="55"/>
      <c r="Y46" s="53"/>
    </row>
    <row r="47" spans="1:30">
      <c r="A47" s="37"/>
      <c r="B47" s="58"/>
      <c r="C47" s="52"/>
      <c r="D47" s="52"/>
      <c r="E47" s="53"/>
      <c r="F47" s="53"/>
      <c r="G47" s="55"/>
      <c r="H47" s="55"/>
      <c r="I47" s="51"/>
      <c r="J47" s="53"/>
      <c r="K47" s="52"/>
      <c r="L47" s="52"/>
      <c r="M47" s="53"/>
      <c r="N47" s="53"/>
      <c r="O47" s="52"/>
      <c r="P47" s="52"/>
      <c r="Q47" s="53"/>
      <c r="R47" s="53"/>
      <c r="S47" s="55"/>
      <c r="T47" s="55"/>
      <c r="U47" s="51"/>
      <c r="V47" s="53"/>
      <c r="W47" s="55"/>
      <c r="X47" s="55"/>
      <c r="Y47" s="53"/>
    </row>
    <row r="48" spans="1:30">
      <c r="A48" s="37"/>
      <c r="B48" s="84" t="s">
        <v>391</v>
      </c>
      <c r="C48" s="54">
        <v>2309</v>
      </c>
      <c r="D48" s="54"/>
      <c r="E48" s="35"/>
      <c r="F48" s="35"/>
      <c r="G48" s="56" t="s">
        <v>519</v>
      </c>
      <c r="H48" s="56"/>
      <c r="I48" s="40" t="s">
        <v>335</v>
      </c>
      <c r="J48" s="35"/>
      <c r="K48" s="56">
        <v>667</v>
      </c>
      <c r="L48" s="56"/>
      <c r="M48" s="35"/>
      <c r="N48" s="35"/>
      <c r="O48" s="54">
        <v>2754</v>
      </c>
      <c r="P48" s="54"/>
      <c r="Q48" s="35"/>
      <c r="R48" s="35"/>
      <c r="S48" s="56" t="s">
        <v>520</v>
      </c>
      <c r="T48" s="56"/>
      <c r="U48" s="40" t="s">
        <v>335</v>
      </c>
      <c r="V48" s="35"/>
      <c r="W48" s="54">
        <v>1256</v>
      </c>
      <c r="X48" s="54"/>
      <c r="Y48" s="35"/>
    </row>
    <row r="49" spans="1:30">
      <c r="A49" s="37"/>
      <c r="B49" s="84"/>
      <c r="C49" s="54"/>
      <c r="D49" s="54"/>
      <c r="E49" s="35"/>
      <c r="F49" s="35"/>
      <c r="G49" s="56"/>
      <c r="H49" s="56"/>
      <c r="I49" s="40"/>
      <c r="J49" s="35"/>
      <c r="K49" s="56"/>
      <c r="L49" s="56"/>
      <c r="M49" s="35"/>
      <c r="N49" s="35"/>
      <c r="O49" s="54"/>
      <c r="P49" s="54"/>
      <c r="Q49" s="35"/>
      <c r="R49" s="35"/>
      <c r="S49" s="56"/>
      <c r="T49" s="56"/>
      <c r="U49" s="40"/>
      <c r="V49" s="35"/>
      <c r="W49" s="54"/>
      <c r="X49" s="54"/>
      <c r="Y49" s="35"/>
    </row>
    <row r="50" spans="1:30">
      <c r="A50" s="37"/>
      <c r="B50" s="58" t="s">
        <v>521</v>
      </c>
      <c r="C50" s="52">
        <v>16334</v>
      </c>
      <c r="D50" s="52"/>
      <c r="E50" s="53"/>
      <c r="F50" s="53"/>
      <c r="G50" s="55" t="s">
        <v>522</v>
      </c>
      <c r="H50" s="55"/>
      <c r="I50" s="51" t="s">
        <v>335</v>
      </c>
      <c r="J50" s="53"/>
      <c r="K50" s="52">
        <v>9988</v>
      </c>
      <c r="L50" s="52"/>
      <c r="M50" s="53"/>
      <c r="N50" s="53"/>
      <c r="O50" s="52">
        <v>10432</v>
      </c>
      <c r="P50" s="52"/>
      <c r="Q50" s="53"/>
      <c r="R50" s="53"/>
      <c r="S50" s="55" t="s">
        <v>523</v>
      </c>
      <c r="T50" s="55"/>
      <c r="U50" s="51" t="s">
        <v>335</v>
      </c>
      <c r="V50" s="53"/>
      <c r="W50" s="52">
        <v>5527</v>
      </c>
      <c r="X50" s="52"/>
      <c r="Y50" s="53"/>
    </row>
    <row r="51" spans="1:30" ht="15.75" thickBot="1">
      <c r="A51" s="37"/>
      <c r="B51" s="58"/>
      <c r="C51" s="79"/>
      <c r="D51" s="79"/>
      <c r="E51" s="80"/>
      <c r="F51" s="53"/>
      <c r="G51" s="70"/>
      <c r="H51" s="70"/>
      <c r="I51" s="121"/>
      <c r="J51" s="53"/>
      <c r="K51" s="79"/>
      <c r="L51" s="79"/>
      <c r="M51" s="80"/>
      <c r="N51" s="53"/>
      <c r="O51" s="79"/>
      <c r="P51" s="79"/>
      <c r="Q51" s="80"/>
      <c r="R51" s="53"/>
      <c r="S51" s="70"/>
      <c r="T51" s="70"/>
      <c r="U51" s="121"/>
      <c r="V51" s="53"/>
      <c r="W51" s="79"/>
      <c r="X51" s="79"/>
      <c r="Y51" s="80"/>
    </row>
    <row r="52" spans="1:30">
      <c r="A52" s="37"/>
      <c r="B52" s="40" t="s">
        <v>344</v>
      </c>
      <c r="C52" s="71" t="s">
        <v>339</v>
      </c>
      <c r="D52" s="73">
        <v>413313</v>
      </c>
      <c r="E52" s="75"/>
      <c r="F52" s="35"/>
      <c r="G52" s="71" t="s">
        <v>339</v>
      </c>
      <c r="H52" s="99" t="s">
        <v>524</v>
      </c>
      <c r="I52" s="71" t="s">
        <v>335</v>
      </c>
      <c r="J52" s="35"/>
      <c r="K52" s="71" t="s">
        <v>339</v>
      </c>
      <c r="L52" s="73">
        <v>175437</v>
      </c>
      <c r="M52" s="75"/>
      <c r="N52" s="35"/>
      <c r="O52" s="71" t="s">
        <v>339</v>
      </c>
      <c r="P52" s="73">
        <v>333008</v>
      </c>
      <c r="Q52" s="75"/>
      <c r="R52" s="35"/>
      <c r="S52" s="71" t="s">
        <v>339</v>
      </c>
      <c r="T52" s="99" t="s">
        <v>525</v>
      </c>
      <c r="U52" s="71" t="s">
        <v>335</v>
      </c>
      <c r="V52" s="35"/>
      <c r="W52" s="71" t="s">
        <v>339</v>
      </c>
      <c r="X52" s="73">
        <v>81099</v>
      </c>
      <c r="Y52" s="75"/>
    </row>
    <row r="53" spans="1:30" ht="15.75" thickBot="1">
      <c r="A53" s="37"/>
      <c r="B53" s="40"/>
      <c r="C53" s="72"/>
      <c r="D53" s="74"/>
      <c r="E53" s="76"/>
      <c r="F53" s="35"/>
      <c r="G53" s="72"/>
      <c r="H53" s="100"/>
      <c r="I53" s="72"/>
      <c r="J53" s="35"/>
      <c r="K53" s="72"/>
      <c r="L53" s="74"/>
      <c r="M53" s="76"/>
      <c r="N53" s="35"/>
      <c r="O53" s="72"/>
      <c r="P53" s="74"/>
      <c r="Q53" s="76"/>
      <c r="R53" s="35"/>
      <c r="S53" s="72"/>
      <c r="T53" s="100"/>
      <c r="U53" s="72"/>
      <c r="V53" s="35"/>
      <c r="W53" s="72"/>
      <c r="X53" s="74"/>
      <c r="Y53" s="76"/>
    </row>
    <row r="54" spans="1:30" ht="15.75" thickTop="1">
      <c r="A54" s="37"/>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30">
      <c r="A55" s="37"/>
      <c r="B55" s="35" t="s">
        <v>526</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c r="A56" s="37"/>
      <c r="B56" s="35" t="s">
        <v>527</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row>
    <row r="57" spans="1:30">
      <c r="A57" s="37"/>
      <c r="B57" s="22"/>
      <c r="C57" s="22"/>
      <c r="D57" s="22"/>
      <c r="E57" s="22"/>
      <c r="F57" s="22"/>
    </row>
    <row r="58" spans="1:30">
      <c r="A58" s="37"/>
      <c r="B58" s="12"/>
      <c r="C58" s="12"/>
      <c r="D58" s="12"/>
      <c r="E58" s="12"/>
      <c r="F58" s="12"/>
    </row>
    <row r="59" spans="1:30" ht="15.75" thickBot="1">
      <c r="A59" s="37"/>
      <c r="B59" s="27" t="s">
        <v>528</v>
      </c>
      <c r="C59" s="11"/>
      <c r="D59" s="82" t="s">
        <v>529</v>
      </c>
      <c r="E59" s="82"/>
      <c r="F59" s="82"/>
    </row>
    <row r="60" spans="1:30">
      <c r="A60" s="37"/>
      <c r="B60" s="11"/>
      <c r="C60" s="11"/>
      <c r="D60" s="50" t="s">
        <v>330</v>
      </c>
      <c r="E60" s="50"/>
      <c r="F60" s="50"/>
    </row>
    <row r="61" spans="1:30">
      <c r="A61" s="37"/>
      <c r="B61" s="51">
        <v>2015</v>
      </c>
      <c r="C61" s="53"/>
      <c r="D61" s="51" t="s">
        <v>339</v>
      </c>
      <c r="E61" s="52">
        <v>21116</v>
      </c>
      <c r="F61" s="53"/>
    </row>
    <row r="62" spans="1:30">
      <c r="A62" s="37"/>
      <c r="B62" s="51"/>
      <c r="C62" s="53"/>
      <c r="D62" s="51"/>
      <c r="E62" s="52"/>
      <c r="F62" s="53"/>
    </row>
    <row r="63" spans="1:30">
      <c r="A63" s="37"/>
      <c r="B63" s="40">
        <v>2016</v>
      </c>
      <c r="C63" s="35"/>
      <c r="D63" s="54">
        <v>20355</v>
      </c>
      <c r="E63" s="54"/>
      <c r="F63" s="35"/>
    </row>
    <row r="64" spans="1:30">
      <c r="A64" s="37"/>
      <c r="B64" s="40"/>
      <c r="C64" s="35"/>
      <c r="D64" s="54"/>
      <c r="E64" s="54"/>
      <c r="F64" s="35"/>
    </row>
    <row r="65" spans="1:6">
      <c r="A65" s="37"/>
      <c r="B65" s="51">
        <v>2017</v>
      </c>
      <c r="C65" s="53"/>
      <c r="D65" s="52">
        <v>18501</v>
      </c>
      <c r="E65" s="52"/>
      <c r="F65" s="53"/>
    </row>
    <row r="66" spans="1:6">
      <c r="A66" s="37"/>
      <c r="B66" s="51"/>
      <c r="C66" s="53"/>
      <c r="D66" s="52"/>
      <c r="E66" s="52"/>
      <c r="F66" s="53"/>
    </row>
    <row r="67" spans="1:6">
      <c r="A67" s="37"/>
      <c r="B67" s="40">
        <v>2018</v>
      </c>
      <c r="C67" s="35"/>
      <c r="D67" s="54">
        <v>17312</v>
      </c>
      <c r="E67" s="54"/>
      <c r="F67" s="35"/>
    </row>
    <row r="68" spans="1:6">
      <c r="A68" s="37"/>
      <c r="B68" s="40"/>
      <c r="C68" s="35"/>
      <c r="D68" s="54"/>
      <c r="E68" s="54"/>
      <c r="F68" s="35"/>
    </row>
    <row r="69" spans="1:6">
      <c r="A69" s="37"/>
      <c r="B69" s="51">
        <v>2019</v>
      </c>
      <c r="C69" s="53"/>
      <c r="D69" s="52">
        <v>14306</v>
      </c>
      <c r="E69" s="52"/>
      <c r="F69" s="53"/>
    </row>
    <row r="70" spans="1:6">
      <c r="A70" s="37"/>
      <c r="B70" s="51"/>
      <c r="C70" s="53"/>
      <c r="D70" s="52"/>
      <c r="E70" s="52"/>
      <c r="F70" s="53"/>
    </row>
  </sheetData>
  <mergeCells count="368">
    <mergeCell ref="B55:AD55"/>
    <mergeCell ref="B56:AD56"/>
    <mergeCell ref="B31:AD31"/>
    <mergeCell ref="B32:AD32"/>
    <mergeCell ref="B33:AD33"/>
    <mergeCell ref="B34:AD34"/>
    <mergeCell ref="B35:AD35"/>
    <mergeCell ref="B36:AD36"/>
    <mergeCell ref="A1:A2"/>
    <mergeCell ref="B1:AD1"/>
    <mergeCell ref="B2:AD2"/>
    <mergeCell ref="B3:AD3"/>
    <mergeCell ref="A4:A70"/>
    <mergeCell ref="B4:AD4"/>
    <mergeCell ref="B5:AD5"/>
    <mergeCell ref="B6:AD6"/>
    <mergeCell ref="B7:AD7"/>
    <mergeCell ref="B30:AD30"/>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Y52:Y53"/>
    <mergeCell ref="B57:F57"/>
    <mergeCell ref="D59:F59"/>
    <mergeCell ref="D60:F60"/>
    <mergeCell ref="B61:B62"/>
    <mergeCell ref="C61:C62"/>
    <mergeCell ref="D61:D62"/>
    <mergeCell ref="E61:E62"/>
    <mergeCell ref="F61:F62"/>
    <mergeCell ref="B54:AD54"/>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S50:T51"/>
    <mergeCell ref="U50:U51"/>
    <mergeCell ref="V50:V51"/>
    <mergeCell ref="W50:X51"/>
    <mergeCell ref="Y50:Y51"/>
    <mergeCell ref="B52:B53"/>
    <mergeCell ref="C52:C53"/>
    <mergeCell ref="D52:D53"/>
    <mergeCell ref="E52:E53"/>
    <mergeCell ref="F52:F53"/>
    <mergeCell ref="K50:L51"/>
    <mergeCell ref="M50:M51"/>
    <mergeCell ref="N50:N51"/>
    <mergeCell ref="O50:P51"/>
    <mergeCell ref="Q50:Q51"/>
    <mergeCell ref="R50:R51"/>
    <mergeCell ref="V48:V49"/>
    <mergeCell ref="W48:X49"/>
    <mergeCell ref="Y48:Y49"/>
    <mergeCell ref="B50:B51"/>
    <mergeCell ref="C50:D51"/>
    <mergeCell ref="E50:E51"/>
    <mergeCell ref="F50:F51"/>
    <mergeCell ref="G50:H51"/>
    <mergeCell ref="I50:I51"/>
    <mergeCell ref="J50:J51"/>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W42:W43"/>
    <mergeCell ref="X42:X43"/>
    <mergeCell ref="Y42:Y43"/>
    <mergeCell ref="B44:B45"/>
    <mergeCell ref="C44:D45"/>
    <mergeCell ref="E44:E45"/>
    <mergeCell ref="F44:F45"/>
    <mergeCell ref="G44:H45"/>
    <mergeCell ref="I44:I45"/>
    <mergeCell ref="J44:J45"/>
    <mergeCell ref="Q42:Q43"/>
    <mergeCell ref="R42:R43"/>
    <mergeCell ref="S42:S43"/>
    <mergeCell ref="T42:T43"/>
    <mergeCell ref="U42:U43"/>
    <mergeCell ref="V42:V43"/>
    <mergeCell ref="K42:K43"/>
    <mergeCell ref="L42:L43"/>
    <mergeCell ref="M42:M43"/>
    <mergeCell ref="N42:N43"/>
    <mergeCell ref="O42:O43"/>
    <mergeCell ref="P42:P43"/>
    <mergeCell ref="C41:Y41"/>
    <mergeCell ref="B42:B43"/>
    <mergeCell ref="C42:C43"/>
    <mergeCell ref="D42:D43"/>
    <mergeCell ref="E42:E43"/>
    <mergeCell ref="F42:F43"/>
    <mergeCell ref="G42:G43"/>
    <mergeCell ref="H42:H43"/>
    <mergeCell ref="I42:I43"/>
    <mergeCell ref="J42:J43"/>
    <mergeCell ref="AD28:AD29"/>
    <mergeCell ref="B37:Y37"/>
    <mergeCell ref="C39:M39"/>
    <mergeCell ref="O39:Y39"/>
    <mergeCell ref="C40:E40"/>
    <mergeCell ref="G40:I40"/>
    <mergeCell ref="K40:M40"/>
    <mergeCell ref="O40:Q40"/>
    <mergeCell ref="S40:U40"/>
    <mergeCell ref="W40:Y40"/>
    <mergeCell ref="V28:V29"/>
    <mergeCell ref="W28:X29"/>
    <mergeCell ref="Y28:Y29"/>
    <mergeCell ref="Z28:AA29"/>
    <mergeCell ref="AB28:AB29"/>
    <mergeCell ref="AC28:AC29"/>
    <mergeCell ref="N28:N29"/>
    <mergeCell ref="O28:O29"/>
    <mergeCell ref="P28:P29"/>
    <mergeCell ref="Q28:Q29"/>
    <mergeCell ref="R28:R29"/>
    <mergeCell ref="S28:U29"/>
    <mergeCell ref="W27:X27"/>
    <mergeCell ref="Z27:AA27"/>
    <mergeCell ref="B28:B29"/>
    <mergeCell ref="C28:C29"/>
    <mergeCell ref="D28:D29"/>
    <mergeCell ref="E28:E29"/>
    <mergeCell ref="F28:F29"/>
    <mergeCell ref="G28:I29"/>
    <mergeCell ref="J28:J29"/>
    <mergeCell ref="K28:M29"/>
    <mergeCell ref="Y25:Y26"/>
    <mergeCell ref="Z25:AA26"/>
    <mergeCell ref="AB25:AB26"/>
    <mergeCell ref="AC25:AC26"/>
    <mergeCell ref="AD25:AD26"/>
    <mergeCell ref="C27:D27"/>
    <mergeCell ref="G27:I27"/>
    <mergeCell ref="K27:M27"/>
    <mergeCell ref="O27:P27"/>
    <mergeCell ref="S27:U27"/>
    <mergeCell ref="O25:P26"/>
    <mergeCell ref="Q25:Q26"/>
    <mergeCell ref="R25:R26"/>
    <mergeCell ref="S25:U26"/>
    <mergeCell ref="V25:V26"/>
    <mergeCell ref="W25:X26"/>
    <mergeCell ref="Z24:AA24"/>
    <mergeCell ref="AC24:AD24"/>
    <mergeCell ref="B25:B26"/>
    <mergeCell ref="C25:D26"/>
    <mergeCell ref="E25:E26"/>
    <mergeCell ref="F25:F26"/>
    <mergeCell ref="G25:I26"/>
    <mergeCell ref="J25:J26"/>
    <mergeCell ref="K25:M26"/>
    <mergeCell ref="N25:N26"/>
    <mergeCell ref="AA22:AA23"/>
    <mergeCell ref="AB22:AB23"/>
    <mergeCell ref="AC22:AC23"/>
    <mergeCell ref="AD22:AD23"/>
    <mergeCell ref="C24:E24"/>
    <mergeCell ref="G24:I24"/>
    <mergeCell ref="K24:M24"/>
    <mergeCell ref="O24:Q24"/>
    <mergeCell ref="S24:U24"/>
    <mergeCell ref="W24:X24"/>
    <mergeCell ref="U22:U23"/>
    <mergeCell ref="V22:V23"/>
    <mergeCell ref="W22:W23"/>
    <mergeCell ref="X22:X23"/>
    <mergeCell ref="Y22:Y23"/>
    <mergeCell ref="Z22:Z23"/>
    <mergeCell ref="M22:M23"/>
    <mergeCell ref="N22:N23"/>
    <mergeCell ref="O22:P23"/>
    <mergeCell ref="Q22:Q23"/>
    <mergeCell ref="R22:R23"/>
    <mergeCell ref="S22:T23"/>
    <mergeCell ref="Z21:AA21"/>
    <mergeCell ref="AC21:AD21"/>
    <mergeCell ref="B22:B23"/>
    <mergeCell ref="C22:D23"/>
    <mergeCell ref="E22:E23"/>
    <mergeCell ref="F22:F23"/>
    <mergeCell ref="G22:H23"/>
    <mergeCell ref="I22:I23"/>
    <mergeCell ref="J22:J23"/>
    <mergeCell ref="K22:L23"/>
    <mergeCell ref="C21:E21"/>
    <mergeCell ref="G21:I21"/>
    <mergeCell ref="K21:M21"/>
    <mergeCell ref="O21:Q21"/>
    <mergeCell ref="S21:U21"/>
    <mergeCell ref="W21:X21"/>
    <mergeCell ref="Y19:Y20"/>
    <mergeCell ref="Z19:Z20"/>
    <mergeCell ref="AA19:AA20"/>
    <mergeCell ref="AB19:AB20"/>
    <mergeCell ref="AC19:AC20"/>
    <mergeCell ref="AD19:AD20"/>
    <mergeCell ref="R19:R20"/>
    <mergeCell ref="S19:T20"/>
    <mergeCell ref="U19:U20"/>
    <mergeCell ref="V19:V20"/>
    <mergeCell ref="W19:W20"/>
    <mergeCell ref="X19:X20"/>
    <mergeCell ref="J19:J20"/>
    <mergeCell ref="K19:L20"/>
    <mergeCell ref="M19:M20"/>
    <mergeCell ref="N19:N20"/>
    <mergeCell ref="O19:P20"/>
    <mergeCell ref="Q19:Q20"/>
    <mergeCell ref="B19:B20"/>
    <mergeCell ref="C19:D20"/>
    <mergeCell ref="E19:E20"/>
    <mergeCell ref="F19:F20"/>
    <mergeCell ref="G19:H20"/>
    <mergeCell ref="I19:I20"/>
    <mergeCell ref="Y17:Y18"/>
    <mergeCell ref="Z17:Z18"/>
    <mergeCell ref="AA17:AA18"/>
    <mergeCell ref="AB17:AB18"/>
    <mergeCell ref="AC17:AC18"/>
    <mergeCell ref="AD17:AD18"/>
    <mergeCell ref="R17:R18"/>
    <mergeCell ref="S17:T18"/>
    <mergeCell ref="U17:U18"/>
    <mergeCell ref="V17:V18"/>
    <mergeCell ref="W17:W18"/>
    <mergeCell ref="X17:X18"/>
    <mergeCell ref="J17:J18"/>
    <mergeCell ref="K17:L18"/>
    <mergeCell ref="M17:M18"/>
    <mergeCell ref="N17:N18"/>
    <mergeCell ref="O17:P18"/>
    <mergeCell ref="Q17:Q18"/>
    <mergeCell ref="B17:B18"/>
    <mergeCell ref="C17:D18"/>
    <mergeCell ref="E17:E18"/>
    <mergeCell ref="F17:F18"/>
    <mergeCell ref="G17:H18"/>
    <mergeCell ref="I17:I18"/>
    <mergeCell ref="AC14:AC15"/>
    <mergeCell ref="AD14:AD15"/>
    <mergeCell ref="C16:E16"/>
    <mergeCell ref="G16:I16"/>
    <mergeCell ref="K16:M16"/>
    <mergeCell ref="O16:Q16"/>
    <mergeCell ref="S16:U16"/>
    <mergeCell ref="W16:X16"/>
    <mergeCell ref="Z16:AA16"/>
    <mergeCell ref="AC16:AD16"/>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C13:AD13"/>
    <mergeCell ref="B14:B15"/>
    <mergeCell ref="C14:C15"/>
    <mergeCell ref="D14:D15"/>
    <mergeCell ref="E14:E15"/>
    <mergeCell ref="F14:F15"/>
    <mergeCell ref="G14:G15"/>
    <mergeCell ref="H14:H15"/>
    <mergeCell ref="I14:I15"/>
    <mergeCell ref="J14:J15"/>
    <mergeCell ref="Z11:AA11"/>
    <mergeCell ref="AC11:AD11"/>
    <mergeCell ref="C12:AD12"/>
    <mergeCell ref="C13:E13"/>
    <mergeCell ref="G13:I13"/>
    <mergeCell ref="K13:M13"/>
    <mergeCell ref="O13:Q13"/>
    <mergeCell ref="S13:U13"/>
    <mergeCell ref="W13:X13"/>
    <mergeCell ref="Z13:AA13"/>
    <mergeCell ref="C11:E11"/>
    <mergeCell ref="G11:I11"/>
    <mergeCell ref="K11:M11"/>
    <mergeCell ref="O11:Q11"/>
    <mergeCell ref="S11:U11"/>
    <mergeCell ref="W11:X11"/>
    <mergeCell ref="B8:AD8"/>
    <mergeCell ref="C10:E10"/>
    <mergeCell ref="G10:M10"/>
    <mergeCell ref="O10:Q10"/>
    <mergeCell ref="S10:AA10"/>
    <mergeCell ref="AC10:A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36.5703125" customWidth="1"/>
    <col min="3" max="3" width="6.28515625" customWidth="1"/>
    <col min="4" max="5" width="23.7109375" customWidth="1"/>
    <col min="6" max="6" width="28.7109375" customWidth="1"/>
    <col min="7" max="7" width="6.28515625" customWidth="1"/>
    <col min="8" max="8" width="23.7109375" customWidth="1"/>
    <col min="9" max="9" width="4.85546875" customWidth="1"/>
  </cols>
  <sheetData>
    <row r="1" spans="1:9" ht="15" customHeight="1">
      <c r="A1" s="8" t="s">
        <v>530</v>
      </c>
      <c r="B1" s="8" t="s">
        <v>1</v>
      </c>
      <c r="C1" s="8"/>
      <c r="D1" s="8"/>
      <c r="E1" s="8"/>
      <c r="F1" s="8"/>
      <c r="G1" s="8"/>
      <c r="H1" s="8"/>
      <c r="I1" s="8"/>
    </row>
    <row r="2" spans="1:9" ht="15" customHeight="1">
      <c r="A2" s="8"/>
      <c r="B2" s="8" t="s">
        <v>2</v>
      </c>
      <c r="C2" s="8"/>
      <c r="D2" s="8"/>
      <c r="E2" s="8"/>
      <c r="F2" s="8"/>
      <c r="G2" s="8"/>
      <c r="H2" s="8"/>
      <c r="I2" s="8"/>
    </row>
    <row r="3" spans="1:9">
      <c r="A3" s="3" t="s">
        <v>531</v>
      </c>
      <c r="B3" s="36"/>
      <c r="C3" s="36"/>
      <c r="D3" s="36"/>
      <c r="E3" s="36"/>
      <c r="F3" s="36"/>
      <c r="G3" s="36"/>
      <c r="H3" s="36"/>
      <c r="I3" s="36"/>
    </row>
    <row r="4" spans="1:9">
      <c r="A4" s="37" t="s">
        <v>530</v>
      </c>
      <c r="B4" s="38" t="s">
        <v>532</v>
      </c>
      <c r="C4" s="38"/>
      <c r="D4" s="38"/>
      <c r="E4" s="38"/>
      <c r="F4" s="38"/>
      <c r="G4" s="38"/>
      <c r="H4" s="38"/>
      <c r="I4" s="38"/>
    </row>
    <row r="5" spans="1:9">
      <c r="A5" s="37"/>
      <c r="B5" s="39" t="s">
        <v>533</v>
      </c>
      <c r="C5" s="39"/>
      <c r="D5" s="39"/>
      <c r="E5" s="39"/>
      <c r="F5" s="39"/>
      <c r="G5" s="39"/>
      <c r="H5" s="39"/>
      <c r="I5" s="39"/>
    </row>
    <row r="6" spans="1:9">
      <c r="A6" s="37"/>
      <c r="B6" s="35" t="s">
        <v>534</v>
      </c>
      <c r="C6" s="35"/>
      <c r="D6" s="35"/>
      <c r="E6" s="35"/>
      <c r="F6" s="35"/>
      <c r="G6" s="35"/>
      <c r="H6" s="35"/>
      <c r="I6" s="35"/>
    </row>
    <row r="7" spans="1:9">
      <c r="A7" s="37"/>
      <c r="B7" s="22"/>
      <c r="C7" s="22"/>
      <c r="D7" s="22"/>
      <c r="E7" s="22"/>
      <c r="F7" s="22"/>
      <c r="G7" s="22"/>
      <c r="H7" s="22"/>
      <c r="I7" s="22"/>
    </row>
    <row r="8" spans="1:9">
      <c r="A8" s="37"/>
      <c r="B8" s="12"/>
      <c r="C8" s="12"/>
      <c r="D8" s="12"/>
      <c r="E8" s="12"/>
      <c r="F8" s="12"/>
      <c r="G8" s="12"/>
      <c r="H8" s="12"/>
      <c r="I8" s="12"/>
    </row>
    <row r="9" spans="1:9" ht="15.75" thickBot="1">
      <c r="A9" s="37"/>
      <c r="B9" s="11"/>
      <c r="C9" s="82" t="s">
        <v>429</v>
      </c>
      <c r="D9" s="82"/>
      <c r="E9" s="82"/>
      <c r="F9" s="11"/>
      <c r="G9" s="82" t="s">
        <v>430</v>
      </c>
      <c r="H9" s="82"/>
      <c r="I9" s="82"/>
    </row>
    <row r="10" spans="1:9">
      <c r="A10" s="37"/>
      <c r="B10" s="11"/>
      <c r="C10" s="49" t="s">
        <v>330</v>
      </c>
      <c r="D10" s="49"/>
      <c r="E10" s="49"/>
      <c r="F10" s="49"/>
      <c r="G10" s="49"/>
      <c r="H10" s="49"/>
      <c r="I10" s="49"/>
    </row>
    <row r="11" spans="1:9">
      <c r="A11" s="37"/>
      <c r="B11" s="51" t="s">
        <v>535</v>
      </c>
      <c r="C11" s="51" t="s">
        <v>339</v>
      </c>
      <c r="D11" s="52">
        <v>378000</v>
      </c>
      <c r="E11" s="53"/>
      <c r="F11" s="53"/>
      <c r="G11" s="51" t="s">
        <v>339</v>
      </c>
      <c r="H11" s="52">
        <v>409500</v>
      </c>
      <c r="I11" s="53"/>
    </row>
    <row r="12" spans="1:9">
      <c r="A12" s="37"/>
      <c r="B12" s="51"/>
      <c r="C12" s="51"/>
      <c r="D12" s="52"/>
      <c r="E12" s="53"/>
      <c r="F12" s="53"/>
      <c r="G12" s="51"/>
      <c r="H12" s="52"/>
      <c r="I12" s="53"/>
    </row>
    <row r="13" spans="1:9">
      <c r="A13" s="37"/>
      <c r="B13" s="40" t="s">
        <v>536</v>
      </c>
      <c r="C13" s="54">
        <v>375536</v>
      </c>
      <c r="D13" s="54"/>
      <c r="E13" s="35"/>
      <c r="F13" s="35"/>
      <c r="G13" s="54">
        <v>253308</v>
      </c>
      <c r="H13" s="54"/>
      <c r="I13" s="35"/>
    </row>
    <row r="14" spans="1:9">
      <c r="A14" s="37"/>
      <c r="B14" s="40"/>
      <c r="C14" s="54"/>
      <c r="D14" s="54"/>
      <c r="E14" s="35"/>
      <c r="F14" s="35"/>
      <c r="G14" s="54"/>
      <c r="H14" s="54"/>
      <c r="I14" s="35"/>
    </row>
    <row r="15" spans="1:9">
      <c r="A15" s="37"/>
      <c r="B15" s="51" t="s">
        <v>537</v>
      </c>
      <c r="C15" s="55">
        <v>214</v>
      </c>
      <c r="D15" s="55"/>
      <c r="E15" s="53"/>
      <c r="F15" s="53"/>
      <c r="G15" s="55">
        <v>241</v>
      </c>
      <c r="H15" s="55"/>
      <c r="I15" s="53"/>
    </row>
    <row r="16" spans="1:9" ht="15.75" thickBot="1">
      <c r="A16" s="37"/>
      <c r="B16" s="51"/>
      <c r="C16" s="70"/>
      <c r="D16" s="70"/>
      <c r="E16" s="80"/>
      <c r="F16" s="53"/>
      <c r="G16" s="70"/>
      <c r="H16" s="70"/>
      <c r="I16" s="80"/>
    </row>
    <row r="17" spans="1:9">
      <c r="A17" s="37"/>
      <c r="B17" s="40" t="s">
        <v>538</v>
      </c>
      <c r="C17" s="73">
        <v>753750</v>
      </c>
      <c r="D17" s="73"/>
      <c r="E17" s="75"/>
      <c r="F17" s="35"/>
      <c r="G17" s="73">
        <v>663049</v>
      </c>
      <c r="H17" s="73"/>
      <c r="I17" s="75"/>
    </row>
    <row r="18" spans="1:9">
      <c r="A18" s="37"/>
      <c r="B18" s="40"/>
      <c r="C18" s="122"/>
      <c r="D18" s="122"/>
      <c r="E18" s="86"/>
      <c r="F18" s="35"/>
      <c r="G18" s="122"/>
      <c r="H18" s="122"/>
      <c r="I18" s="86"/>
    </row>
    <row r="19" spans="1:9" ht="15.75" thickBot="1">
      <c r="A19" s="37"/>
      <c r="B19" s="28" t="s">
        <v>539</v>
      </c>
      <c r="C19" s="70" t="s">
        <v>540</v>
      </c>
      <c r="D19" s="70"/>
      <c r="E19" s="28" t="s">
        <v>335</v>
      </c>
      <c r="F19" s="46"/>
      <c r="G19" s="70" t="s">
        <v>541</v>
      </c>
      <c r="H19" s="70"/>
      <c r="I19" s="28" t="s">
        <v>335</v>
      </c>
    </row>
    <row r="20" spans="1:9">
      <c r="A20" s="37"/>
      <c r="B20" s="40" t="s">
        <v>542</v>
      </c>
      <c r="C20" s="71" t="s">
        <v>339</v>
      </c>
      <c r="D20" s="73">
        <v>722036</v>
      </c>
      <c r="E20" s="75"/>
      <c r="F20" s="35"/>
      <c r="G20" s="71" t="s">
        <v>339</v>
      </c>
      <c r="H20" s="73">
        <v>641808</v>
      </c>
      <c r="I20" s="75"/>
    </row>
    <row r="21" spans="1:9" ht="15.75" thickBot="1">
      <c r="A21" s="37"/>
      <c r="B21" s="40"/>
      <c r="C21" s="72"/>
      <c r="D21" s="74"/>
      <c r="E21" s="76"/>
      <c r="F21" s="35"/>
      <c r="G21" s="72"/>
      <c r="H21" s="74"/>
      <c r="I21" s="76"/>
    </row>
    <row r="22" spans="1:9" ht="38.25" customHeight="1" thickTop="1">
      <c r="A22" s="37"/>
      <c r="B22" s="35" t="s">
        <v>543</v>
      </c>
      <c r="C22" s="35"/>
      <c r="D22" s="35"/>
      <c r="E22" s="35"/>
      <c r="F22" s="35"/>
      <c r="G22" s="35"/>
      <c r="H22" s="35"/>
      <c r="I22" s="35"/>
    </row>
    <row r="23" spans="1:9" ht="38.25" customHeight="1">
      <c r="A23" s="37"/>
      <c r="B23" s="35" t="s">
        <v>544</v>
      </c>
      <c r="C23" s="35"/>
      <c r="D23" s="35"/>
      <c r="E23" s="35"/>
      <c r="F23" s="35"/>
      <c r="G23" s="35"/>
      <c r="H23" s="35"/>
      <c r="I23" s="35"/>
    </row>
    <row r="24" spans="1:9" ht="63.75" customHeight="1">
      <c r="A24" s="37"/>
      <c r="B24" s="35" t="s">
        <v>545</v>
      </c>
      <c r="C24" s="35"/>
      <c r="D24" s="35"/>
      <c r="E24" s="35"/>
      <c r="F24" s="35"/>
      <c r="G24" s="35"/>
      <c r="H24" s="35"/>
      <c r="I24" s="35"/>
    </row>
    <row r="25" spans="1:9">
      <c r="A25" s="37"/>
      <c r="B25" s="35" t="s">
        <v>546</v>
      </c>
      <c r="C25" s="35"/>
      <c r="D25" s="35"/>
      <c r="E25" s="35"/>
      <c r="F25" s="35"/>
      <c r="G25" s="35"/>
      <c r="H25" s="35"/>
      <c r="I25" s="35"/>
    </row>
    <row r="26" spans="1:9">
      <c r="A26" s="37"/>
      <c r="B26" s="35" t="s">
        <v>547</v>
      </c>
      <c r="C26" s="35"/>
      <c r="D26" s="35"/>
      <c r="E26" s="35"/>
      <c r="F26" s="35"/>
      <c r="G26" s="35"/>
      <c r="H26" s="35"/>
      <c r="I26" s="35"/>
    </row>
    <row r="27" spans="1:9">
      <c r="A27" s="37"/>
      <c r="B27" s="22"/>
      <c r="C27" s="22"/>
      <c r="D27" s="22"/>
      <c r="E27" s="22"/>
      <c r="F27" s="22"/>
    </row>
    <row r="28" spans="1:9">
      <c r="A28" s="37"/>
      <c r="B28" s="12"/>
      <c r="C28" s="12"/>
      <c r="D28" s="12"/>
      <c r="E28" s="12"/>
      <c r="F28" s="12"/>
    </row>
    <row r="29" spans="1:9" ht="15.75" thickBot="1">
      <c r="A29" s="37"/>
      <c r="B29" s="123" t="s">
        <v>528</v>
      </c>
      <c r="C29" s="11"/>
      <c r="D29" s="82" t="s">
        <v>548</v>
      </c>
      <c r="E29" s="82"/>
      <c r="F29" s="82"/>
    </row>
    <row r="30" spans="1:9">
      <c r="A30" s="37"/>
      <c r="B30" s="11"/>
      <c r="C30" s="11"/>
      <c r="D30" s="50" t="s">
        <v>330</v>
      </c>
      <c r="E30" s="50"/>
      <c r="F30" s="50"/>
    </row>
    <row r="31" spans="1:9">
      <c r="A31" s="37"/>
      <c r="B31" s="51">
        <v>2015</v>
      </c>
      <c r="C31" s="53"/>
      <c r="D31" s="51" t="s">
        <v>339</v>
      </c>
      <c r="E31" s="52">
        <v>31714</v>
      </c>
      <c r="F31" s="53"/>
    </row>
    <row r="32" spans="1:9">
      <c r="A32" s="37"/>
      <c r="B32" s="51"/>
      <c r="C32" s="53"/>
      <c r="D32" s="51"/>
      <c r="E32" s="52"/>
      <c r="F32" s="53"/>
    </row>
    <row r="33" spans="1:9">
      <c r="A33" s="37"/>
      <c r="B33" s="40">
        <v>2016</v>
      </c>
      <c r="C33" s="35"/>
      <c r="D33" s="54">
        <v>47250</v>
      </c>
      <c r="E33" s="54"/>
      <c r="F33" s="35"/>
    </row>
    <row r="34" spans="1:9">
      <c r="A34" s="37"/>
      <c r="B34" s="40"/>
      <c r="C34" s="35"/>
      <c r="D34" s="54"/>
      <c r="E34" s="54"/>
      <c r="F34" s="35"/>
    </row>
    <row r="35" spans="1:9">
      <c r="A35" s="37"/>
      <c r="B35" s="51">
        <v>2017</v>
      </c>
      <c r="C35" s="53"/>
      <c r="D35" s="52">
        <v>68250</v>
      </c>
      <c r="E35" s="52"/>
      <c r="F35" s="53"/>
    </row>
    <row r="36" spans="1:9">
      <c r="A36" s="37"/>
      <c r="B36" s="51"/>
      <c r="C36" s="53"/>
      <c r="D36" s="52"/>
      <c r="E36" s="52"/>
      <c r="F36" s="53"/>
    </row>
    <row r="37" spans="1:9">
      <c r="A37" s="37"/>
      <c r="B37" s="40">
        <v>2018</v>
      </c>
      <c r="C37" s="35"/>
      <c r="D37" s="54">
        <v>606536</v>
      </c>
      <c r="E37" s="54"/>
      <c r="F37" s="35"/>
    </row>
    <row r="38" spans="1:9" ht="15.75" thickBot="1">
      <c r="A38" s="37"/>
      <c r="B38" s="40"/>
      <c r="C38" s="35"/>
      <c r="D38" s="66"/>
      <c r="E38" s="66"/>
      <c r="F38" s="67"/>
    </row>
    <row r="39" spans="1:9">
      <c r="A39" s="37"/>
      <c r="B39" s="58" t="s">
        <v>165</v>
      </c>
      <c r="C39" s="53"/>
      <c r="D39" s="59" t="s">
        <v>339</v>
      </c>
      <c r="E39" s="61">
        <v>753750</v>
      </c>
      <c r="F39" s="63"/>
    </row>
    <row r="40" spans="1:9" ht="15.75" thickBot="1">
      <c r="A40" s="37"/>
      <c r="B40" s="58"/>
      <c r="C40" s="53"/>
      <c r="D40" s="60"/>
      <c r="E40" s="62"/>
      <c r="F40" s="64"/>
    </row>
    <row r="41" spans="1:9" ht="15.75" thickTop="1">
      <c r="A41" s="37"/>
      <c r="B41" s="36"/>
      <c r="C41" s="36"/>
      <c r="D41" s="36"/>
      <c r="E41" s="36"/>
      <c r="F41" s="36"/>
      <c r="G41" s="36"/>
      <c r="H41" s="36"/>
      <c r="I41" s="36"/>
    </row>
    <row r="42" spans="1:9">
      <c r="A42" s="37"/>
      <c r="B42" s="39" t="s">
        <v>549</v>
      </c>
      <c r="C42" s="39"/>
      <c r="D42" s="39"/>
      <c r="E42" s="39"/>
      <c r="F42" s="39"/>
      <c r="G42" s="39"/>
      <c r="H42" s="39"/>
      <c r="I42" s="39"/>
    </row>
    <row r="43" spans="1:9" ht="76.5" customHeight="1">
      <c r="A43" s="37"/>
      <c r="B43" s="35" t="s">
        <v>550</v>
      </c>
      <c r="C43" s="35"/>
      <c r="D43" s="35"/>
      <c r="E43" s="35"/>
      <c r="F43" s="35"/>
      <c r="G43" s="35"/>
      <c r="H43" s="35"/>
      <c r="I43" s="35"/>
    </row>
    <row r="44" spans="1:9">
      <c r="A44" s="37"/>
      <c r="B44" s="44"/>
      <c r="C44" s="44"/>
      <c r="D44" s="44"/>
      <c r="E44" s="44"/>
      <c r="F44" s="44"/>
      <c r="G44" s="44"/>
      <c r="H44" s="44"/>
      <c r="I44" s="44"/>
    </row>
    <row r="45" spans="1:9">
      <c r="A45" s="37"/>
      <c r="B45" s="22"/>
      <c r="C45" s="22"/>
      <c r="D45" s="22"/>
      <c r="E45" s="22"/>
      <c r="F45" s="22"/>
    </row>
    <row r="46" spans="1:9">
      <c r="A46" s="37"/>
      <c r="B46" s="12"/>
      <c r="C46" s="12"/>
      <c r="D46" s="12"/>
      <c r="E46" s="12"/>
      <c r="F46" s="12"/>
    </row>
    <row r="47" spans="1:9" ht="15.75" thickBot="1">
      <c r="A47" s="37"/>
      <c r="B47" s="27" t="s">
        <v>528</v>
      </c>
      <c r="C47" s="11"/>
      <c r="D47" s="82" t="s">
        <v>551</v>
      </c>
      <c r="E47" s="82"/>
      <c r="F47" s="82"/>
    </row>
    <row r="48" spans="1:9">
      <c r="A48" s="37"/>
      <c r="B48" s="11"/>
      <c r="C48" s="11"/>
      <c r="D48" s="50" t="s">
        <v>330</v>
      </c>
      <c r="E48" s="50"/>
      <c r="F48" s="50"/>
    </row>
    <row r="49" spans="1:9">
      <c r="A49" s="37"/>
      <c r="B49" s="51">
        <v>2015</v>
      </c>
      <c r="C49" s="53"/>
      <c r="D49" s="51" t="s">
        <v>339</v>
      </c>
      <c r="E49" s="52">
        <v>2031</v>
      </c>
      <c r="F49" s="53"/>
    </row>
    <row r="50" spans="1:9">
      <c r="A50" s="37"/>
      <c r="B50" s="51"/>
      <c r="C50" s="53"/>
      <c r="D50" s="51"/>
      <c r="E50" s="52"/>
      <c r="F50" s="53"/>
    </row>
    <row r="51" spans="1:9">
      <c r="A51" s="37"/>
      <c r="B51" s="40">
        <v>2016</v>
      </c>
      <c r="C51" s="35"/>
      <c r="D51" s="54">
        <v>2707</v>
      </c>
      <c r="E51" s="54"/>
      <c r="F51" s="35"/>
    </row>
    <row r="52" spans="1:9">
      <c r="A52" s="37"/>
      <c r="B52" s="40"/>
      <c r="C52" s="35"/>
      <c r="D52" s="54"/>
      <c r="E52" s="54"/>
      <c r="F52" s="35"/>
    </row>
    <row r="53" spans="1:9">
      <c r="A53" s="37"/>
      <c r="B53" s="51">
        <v>2017</v>
      </c>
      <c r="C53" s="53"/>
      <c r="D53" s="52">
        <v>2707</v>
      </c>
      <c r="E53" s="52"/>
      <c r="F53" s="53"/>
    </row>
    <row r="54" spans="1:9">
      <c r="A54" s="37"/>
      <c r="B54" s="51"/>
      <c r="C54" s="53"/>
      <c r="D54" s="52"/>
      <c r="E54" s="52"/>
      <c r="F54" s="53"/>
    </row>
    <row r="55" spans="1:9">
      <c r="A55" s="37"/>
      <c r="B55" s="40">
        <v>2018</v>
      </c>
      <c r="C55" s="35"/>
      <c r="D55" s="54">
        <v>2707</v>
      </c>
      <c r="E55" s="54"/>
      <c r="F55" s="35"/>
    </row>
    <row r="56" spans="1:9">
      <c r="A56" s="37"/>
      <c r="B56" s="40"/>
      <c r="C56" s="35"/>
      <c r="D56" s="54"/>
      <c r="E56" s="54"/>
      <c r="F56" s="35"/>
    </row>
    <row r="57" spans="1:9">
      <c r="A57" s="37"/>
      <c r="B57" s="51">
        <v>2019</v>
      </c>
      <c r="C57" s="53"/>
      <c r="D57" s="52">
        <v>2707</v>
      </c>
      <c r="E57" s="52"/>
      <c r="F57" s="53"/>
    </row>
    <row r="58" spans="1:9">
      <c r="A58" s="37"/>
      <c r="B58" s="51"/>
      <c r="C58" s="53"/>
      <c r="D58" s="52"/>
      <c r="E58" s="52"/>
      <c r="F58" s="53"/>
    </row>
    <row r="59" spans="1:9">
      <c r="A59" s="37"/>
      <c r="B59" s="40" t="s">
        <v>552</v>
      </c>
      <c r="C59" s="35"/>
      <c r="D59" s="54">
        <v>55762</v>
      </c>
      <c r="E59" s="54"/>
      <c r="F59" s="35"/>
    </row>
    <row r="60" spans="1:9" ht="15.75" thickBot="1">
      <c r="A60" s="37"/>
      <c r="B60" s="40"/>
      <c r="C60" s="35"/>
      <c r="D60" s="66"/>
      <c r="E60" s="66"/>
      <c r="F60" s="67"/>
    </row>
    <row r="61" spans="1:9">
      <c r="A61" s="37"/>
      <c r="B61" s="58" t="s">
        <v>165</v>
      </c>
      <c r="C61" s="53"/>
      <c r="D61" s="59" t="s">
        <v>339</v>
      </c>
      <c r="E61" s="61">
        <v>68621</v>
      </c>
      <c r="F61" s="63"/>
    </row>
    <row r="62" spans="1:9" ht="15.75" thickBot="1">
      <c r="A62" s="37"/>
      <c r="B62" s="58"/>
      <c r="C62" s="53"/>
      <c r="D62" s="60"/>
      <c r="E62" s="62"/>
      <c r="F62" s="64"/>
    </row>
    <row r="63" spans="1:9" ht="15.75" thickTop="1">
      <c r="A63" s="37"/>
      <c r="B63" s="36"/>
      <c r="C63" s="36"/>
      <c r="D63" s="36"/>
      <c r="E63" s="36"/>
      <c r="F63" s="36"/>
      <c r="G63" s="36"/>
      <c r="H63" s="36"/>
      <c r="I63" s="36"/>
    </row>
    <row r="64" spans="1:9">
      <c r="A64" s="37"/>
      <c r="B64" s="39" t="s">
        <v>553</v>
      </c>
      <c r="C64" s="39"/>
      <c r="D64" s="39"/>
      <c r="E64" s="39"/>
      <c r="F64" s="39"/>
      <c r="G64" s="39"/>
      <c r="H64" s="39"/>
      <c r="I64" s="39"/>
    </row>
    <row r="65" spans="1:9">
      <c r="A65" s="37"/>
      <c r="B65" s="35" t="s">
        <v>554</v>
      </c>
      <c r="C65" s="35"/>
      <c r="D65" s="35"/>
      <c r="E65" s="35"/>
      <c r="F65" s="35"/>
      <c r="G65" s="35"/>
      <c r="H65" s="35"/>
      <c r="I65" s="35"/>
    </row>
  </sheetData>
  <mergeCells count="118">
    <mergeCell ref="B63:I63"/>
    <mergeCell ref="B64:I64"/>
    <mergeCell ref="B65:I65"/>
    <mergeCell ref="B25:I25"/>
    <mergeCell ref="B26:I26"/>
    <mergeCell ref="B41:I41"/>
    <mergeCell ref="B42:I42"/>
    <mergeCell ref="B43:I43"/>
    <mergeCell ref="B44:I44"/>
    <mergeCell ref="A1:A2"/>
    <mergeCell ref="B1:I1"/>
    <mergeCell ref="B2:I2"/>
    <mergeCell ref="B3:I3"/>
    <mergeCell ref="A4:A65"/>
    <mergeCell ref="B4:I4"/>
    <mergeCell ref="B5:I5"/>
    <mergeCell ref="B6:I6"/>
    <mergeCell ref="B22:I22"/>
    <mergeCell ref="B23:I23"/>
    <mergeCell ref="B59:B60"/>
    <mergeCell ref="C59:C60"/>
    <mergeCell ref="D59:E60"/>
    <mergeCell ref="F59:F60"/>
    <mergeCell ref="B61:B62"/>
    <mergeCell ref="C61:C62"/>
    <mergeCell ref="D61:D62"/>
    <mergeCell ref="E61:E62"/>
    <mergeCell ref="F61:F62"/>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45:F45"/>
    <mergeCell ref="D47:F47"/>
    <mergeCell ref="D48:F48"/>
    <mergeCell ref="B49:B50"/>
    <mergeCell ref="C49:C50"/>
    <mergeCell ref="D49:D50"/>
    <mergeCell ref="E49:E50"/>
    <mergeCell ref="F49:F50"/>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I20:I21"/>
    <mergeCell ref="B27:F27"/>
    <mergeCell ref="D29:F29"/>
    <mergeCell ref="D30:F30"/>
    <mergeCell ref="B31:B32"/>
    <mergeCell ref="C31:C32"/>
    <mergeCell ref="D31:D32"/>
    <mergeCell ref="E31:E32"/>
    <mergeCell ref="F31:F32"/>
    <mergeCell ref="B24:I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3.85546875" bestFit="1" customWidth="1"/>
    <col min="2" max="2" width="36.5703125" bestFit="1" customWidth="1"/>
    <col min="3" max="3" width="7.85546875" customWidth="1"/>
    <col min="4" max="4" width="31.5703125" customWidth="1"/>
    <col min="5" max="5" width="6.28515625" customWidth="1"/>
    <col min="6" max="6" width="36.5703125" customWidth="1"/>
    <col min="7" max="7" width="7.85546875" customWidth="1"/>
    <col min="8" max="8" width="31.5703125" customWidth="1"/>
    <col min="9" max="9" width="6.28515625" customWidth="1"/>
    <col min="10" max="10" width="36.5703125" customWidth="1"/>
    <col min="11" max="11" width="7.85546875" customWidth="1"/>
    <col min="12" max="12" width="31.5703125" customWidth="1"/>
    <col min="13" max="13" width="6.28515625" customWidth="1"/>
  </cols>
  <sheetData>
    <row r="1" spans="1:13" ht="15" customHeight="1">
      <c r="A1" s="8" t="s">
        <v>555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36"/>
      <c r="C3" s="36"/>
      <c r="D3" s="36"/>
      <c r="E3" s="36"/>
      <c r="F3" s="36"/>
      <c r="G3" s="36"/>
      <c r="H3" s="36"/>
      <c r="I3" s="36"/>
      <c r="J3" s="36"/>
      <c r="K3" s="36"/>
      <c r="L3" s="36"/>
      <c r="M3" s="36"/>
    </row>
    <row r="4" spans="1:13">
      <c r="A4" s="37" t="s">
        <v>555</v>
      </c>
      <c r="B4" s="38" t="s">
        <v>557</v>
      </c>
      <c r="C4" s="38"/>
      <c r="D4" s="38"/>
      <c r="E4" s="38"/>
      <c r="F4" s="38"/>
      <c r="G4" s="38"/>
      <c r="H4" s="38"/>
      <c r="I4" s="38"/>
      <c r="J4" s="38"/>
      <c r="K4" s="38"/>
      <c r="L4" s="38"/>
      <c r="M4" s="38"/>
    </row>
    <row r="5" spans="1:13">
      <c r="A5" s="37"/>
      <c r="B5" s="36"/>
      <c r="C5" s="36"/>
      <c r="D5" s="36"/>
      <c r="E5" s="36"/>
      <c r="F5" s="36"/>
      <c r="G5" s="36"/>
      <c r="H5" s="36"/>
      <c r="I5" s="36"/>
      <c r="J5" s="36"/>
      <c r="K5" s="36"/>
      <c r="L5" s="36"/>
      <c r="M5" s="36"/>
    </row>
    <row r="6" spans="1:13">
      <c r="A6" s="37"/>
      <c r="B6" s="39" t="s">
        <v>318</v>
      </c>
      <c r="C6" s="39"/>
      <c r="D6" s="39"/>
      <c r="E6" s="39"/>
      <c r="F6" s="39"/>
      <c r="G6" s="39"/>
      <c r="H6" s="39"/>
      <c r="I6" s="39"/>
      <c r="J6" s="39"/>
      <c r="K6" s="39"/>
      <c r="L6" s="39"/>
      <c r="M6" s="39"/>
    </row>
    <row r="7" spans="1:13">
      <c r="A7" s="37"/>
      <c r="B7" s="35" t="s">
        <v>558</v>
      </c>
      <c r="C7" s="35"/>
      <c r="D7" s="35"/>
      <c r="E7" s="35"/>
      <c r="F7" s="35"/>
      <c r="G7" s="35"/>
      <c r="H7" s="35"/>
      <c r="I7" s="35"/>
      <c r="J7" s="35"/>
      <c r="K7" s="35"/>
      <c r="L7" s="35"/>
      <c r="M7" s="35"/>
    </row>
    <row r="8" spans="1:13">
      <c r="A8" s="37"/>
      <c r="B8" s="22"/>
      <c r="C8" s="22"/>
      <c r="D8" s="22"/>
      <c r="E8" s="22"/>
      <c r="F8" s="22"/>
      <c r="G8" s="22"/>
      <c r="H8" s="22"/>
      <c r="I8" s="22"/>
      <c r="J8" s="22"/>
      <c r="K8" s="22"/>
      <c r="L8" s="22"/>
      <c r="M8" s="22"/>
    </row>
    <row r="9" spans="1:13">
      <c r="A9" s="37"/>
      <c r="B9" s="12"/>
      <c r="C9" s="12"/>
      <c r="D9" s="12"/>
      <c r="E9" s="12"/>
      <c r="F9" s="12"/>
      <c r="G9" s="12"/>
      <c r="H9" s="12"/>
      <c r="I9" s="12"/>
      <c r="J9" s="12"/>
      <c r="K9" s="12"/>
      <c r="L9" s="12"/>
      <c r="M9" s="12"/>
    </row>
    <row r="10" spans="1:13" ht="15.75" thickBot="1">
      <c r="A10" s="37"/>
      <c r="B10" s="11"/>
      <c r="C10" s="67"/>
      <c r="D10" s="67"/>
      <c r="E10" s="67"/>
      <c r="F10" s="88"/>
      <c r="G10" s="82" t="s">
        <v>364</v>
      </c>
      <c r="H10" s="82"/>
      <c r="I10" s="82"/>
      <c r="J10" s="88"/>
      <c r="K10" s="67"/>
      <c r="L10" s="67"/>
      <c r="M10" s="67"/>
    </row>
    <row r="11" spans="1:13" ht="15.75" thickBot="1">
      <c r="A11" s="37"/>
      <c r="B11" s="11"/>
      <c r="C11" s="105" t="s">
        <v>429</v>
      </c>
      <c r="D11" s="105"/>
      <c r="E11" s="105"/>
      <c r="F11" s="11"/>
      <c r="G11" s="105" t="s">
        <v>430</v>
      </c>
      <c r="H11" s="105"/>
      <c r="I11" s="105"/>
      <c r="J11" s="11"/>
      <c r="K11" s="105" t="s">
        <v>559</v>
      </c>
      <c r="L11" s="105"/>
      <c r="M11" s="105"/>
    </row>
    <row r="12" spans="1:13">
      <c r="A12" s="37"/>
      <c r="B12" s="11"/>
      <c r="C12" s="49" t="s">
        <v>330</v>
      </c>
      <c r="D12" s="49"/>
      <c r="E12" s="49"/>
      <c r="F12" s="49"/>
      <c r="G12" s="49"/>
      <c r="H12" s="49"/>
      <c r="I12" s="49"/>
      <c r="J12" s="49"/>
      <c r="K12" s="49"/>
      <c r="L12" s="49"/>
      <c r="M12" s="49"/>
    </row>
    <row r="13" spans="1:13">
      <c r="A13" s="37"/>
      <c r="B13" s="124" t="s">
        <v>560</v>
      </c>
      <c r="C13" s="51"/>
      <c r="D13" s="51"/>
      <c r="E13" s="51"/>
      <c r="F13" s="46"/>
      <c r="G13" s="51"/>
      <c r="H13" s="51"/>
      <c r="I13" s="51"/>
      <c r="J13" s="46"/>
      <c r="K13" s="51"/>
      <c r="L13" s="51"/>
      <c r="M13" s="51"/>
    </row>
    <row r="14" spans="1:13">
      <c r="A14" s="37"/>
      <c r="B14" s="40" t="s">
        <v>561</v>
      </c>
      <c r="C14" s="40" t="s">
        <v>339</v>
      </c>
      <c r="D14" s="54">
        <v>128424</v>
      </c>
      <c r="E14" s="35"/>
      <c r="F14" s="35"/>
      <c r="G14" s="40" t="s">
        <v>339</v>
      </c>
      <c r="H14" s="54">
        <v>104093</v>
      </c>
      <c r="I14" s="35"/>
      <c r="J14" s="35"/>
      <c r="K14" s="40" t="s">
        <v>339</v>
      </c>
      <c r="L14" s="54">
        <v>101547</v>
      </c>
      <c r="M14" s="35"/>
    </row>
    <row r="15" spans="1:13">
      <c r="A15" s="37"/>
      <c r="B15" s="40"/>
      <c r="C15" s="40"/>
      <c r="D15" s="54"/>
      <c r="E15" s="35"/>
      <c r="F15" s="35"/>
      <c r="G15" s="40"/>
      <c r="H15" s="54"/>
      <c r="I15" s="35"/>
      <c r="J15" s="35"/>
      <c r="K15" s="40"/>
      <c r="L15" s="54"/>
      <c r="M15" s="35"/>
    </row>
    <row r="16" spans="1:13" ht="27" thickBot="1">
      <c r="A16" s="37"/>
      <c r="B16" s="28" t="s">
        <v>562</v>
      </c>
      <c r="C16" s="70" t="s">
        <v>563</v>
      </c>
      <c r="D16" s="70"/>
      <c r="E16" s="28" t="s">
        <v>335</v>
      </c>
      <c r="F16" s="46"/>
      <c r="G16" s="70" t="s">
        <v>564</v>
      </c>
      <c r="H16" s="70"/>
      <c r="I16" s="28" t="s">
        <v>335</v>
      </c>
      <c r="J16" s="46"/>
      <c r="K16" s="70" t="s">
        <v>565</v>
      </c>
      <c r="L16" s="70"/>
      <c r="M16" s="28" t="s">
        <v>335</v>
      </c>
    </row>
    <row r="17" spans="1:13">
      <c r="A17" s="37"/>
      <c r="B17" s="40" t="s">
        <v>566</v>
      </c>
      <c r="C17" s="71" t="s">
        <v>339</v>
      </c>
      <c r="D17" s="73">
        <v>126698</v>
      </c>
      <c r="E17" s="75"/>
      <c r="F17" s="35"/>
      <c r="G17" s="71" t="s">
        <v>339</v>
      </c>
      <c r="H17" s="73">
        <v>102828</v>
      </c>
      <c r="I17" s="75"/>
      <c r="J17" s="35"/>
      <c r="K17" s="71" t="s">
        <v>339</v>
      </c>
      <c r="L17" s="73">
        <v>97295</v>
      </c>
      <c r="M17" s="75"/>
    </row>
    <row r="18" spans="1:13" ht="15.75" thickBot="1">
      <c r="A18" s="37"/>
      <c r="B18" s="40"/>
      <c r="C18" s="72"/>
      <c r="D18" s="74"/>
      <c r="E18" s="76"/>
      <c r="F18" s="35"/>
      <c r="G18" s="72"/>
      <c r="H18" s="74"/>
      <c r="I18" s="76"/>
      <c r="J18" s="35"/>
      <c r="K18" s="72"/>
      <c r="L18" s="74"/>
      <c r="M18" s="76"/>
    </row>
    <row r="19" spans="1:13" ht="15.75" thickTop="1">
      <c r="A19" s="37"/>
      <c r="B19" s="124" t="s">
        <v>567</v>
      </c>
      <c r="C19" s="125"/>
      <c r="D19" s="125"/>
      <c r="E19" s="125"/>
      <c r="F19" s="46"/>
      <c r="G19" s="125"/>
      <c r="H19" s="125"/>
      <c r="I19" s="125"/>
      <c r="J19" s="46"/>
      <c r="K19" s="125"/>
      <c r="L19" s="125"/>
      <c r="M19" s="125"/>
    </row>
    <row r="20" spans="1:13">
      <c r="A20" s="37"/>
      <c r="B20" s="40" t="s">
        <v>568</v>
      </c>
      <c r="C20" s="54">
        <v>46627</v>
      </c>
      <c r="D20" s="54"/>
      <c r="E20" s="35"/>
      <c r="F20" s="35"/>
      <c r="G20" s="54">
        <v>47740</v>
      </c>
      <c r="H20" s="54"/>
      <c r="I20" s="35"/>
      <c r="J20" s="35"/>
      <c r="K20" s="54">
        <v>47912</v>
      </c>
      <c r="L20" s="54"/>
      <c r="M20" s="35"/>
    </row>
    <row r="21" spans="1:13">
      <c r="A21" s="37"/>
      <c r="B21" s="40"/>
      <c r="C21" s="54"/>
      <c r="D21" s="54"/>
      <c r="E21" s="35"/>
      <c r="F21" s="35"/>
      <c r="G21" s="54"/>
      <c r="H21" s="54"/>
      <c r="I21" s="35"/>
      <c r="J21" s="35"/>
      <c r="K21" s="54"/>
      <c r="L21" s="54"/>
      <c r="M21" s="35"/>
    </row>
    <row r="22" spans="1:13">
      <c r="A22" s="37"/>
      <c r="B22" s="28" t="s">
        <v>569</v>
      </c>
      <c r="C22" s="53"/>
      <c r="D22" s="53"/>
      <c r="E22" s="53"/>
      <c r="F22" s="46"/>
      <c r="G22" s="51"/>
      <c r="H22" s="51"/>
      <c r="I22" s="51"/>
      <c r="J22" s="46"/>
      <c r="K22" s="51"/>
      <c r="L22" s="51"/>
      <c r="M22" s="51"/>
    </row>
    <row r="23" spans="1:13">
      <c r="A23" s="37"/>
      <c r="B23" s="84" t="s">
        <v>570</v>
      </c>
      <c r="C23" s="56">
        <v>931</v>
      </c>
      <c r="D23" s="56"/>
      <c r="E23" s="35"/>
      <c r="F23" s="35"/>
      <c r="G23" s="56">
        <v>749</v>
      </c>
      <c r="H23" s="56"/>
      <c r="I23" s="35"/>
      <c r="J23" s="35"/>
      <c r="K23" s="56">
        <v>494</v>
      </c>
      <c r="L23" s="56"/>
      <c r="M23" s="35"/>
    </row>
    <row r="24" spans="1:13" ht="15.75" thickBot="1">
      <c r="A24" s="37"/>
      <c r="B24" s="84"/>
      <c r="C24" s="57"/>
      <c r="D24" s="57"/>
      <c r="E24" s="67"/>
      <c r="F24" s="35"/>
      <c r="G24" s="57"/>
      <c r="H24" s="57"/>
      <c r="I24" s="67"/>
      <c r="J24" s="35"/>
      <c r="K24" s="57"/>
      <c r="L24" s="57"/>
      <c r="M24" s="67"/>
    </row>
    <row r="25" spans="1:13">
      <c r="A25" s="37"/>
      <c r="B25" s="51" t="s">
        <v>571</v>
      </c>
      <c r="C25" s="61">
        <v>47558</v>
      </c>
      <c r="D25" s="61"/>
      <c r="E25" s="63"/>
      <c r="F25" s="53"/>
      <c r="G25" s="61">
        <v>48489</v>
      </c>
      <c r="H25" s="61"/>
      <c r="I25" s="63"/>
      <c r="J25" s="53"/>
      <c r="K25" s="61">
        <v>48406</v>
      </c>
      <c r="L25" s="61"/>
      <c r="M25" s="63"/>
    </row>
    <row r="26" spans="1:13" ht="15.75" thickBot="1">
      <c r="A26" s="37"/>
      <c r="B26" s="51"/>
      <c r="C26" s="62"/>
      <c r="D26" s="62"/>
      <c r="E26" s="64"/>
      <c r="F26" s="53"/>
      <c r="G26" s="62"/>
      <c r="H26" s="62"/>
      <c r="I26" s="64"/>
      <c r="J26" s="53"/>
      <c r="K26" s="62"/>
      <c r="L26" s="62"/>
      <c r="M26" s="64"/>
    </row>
    <row r="27" spans="1:13" ht="15.75" thickTop="1">
      <c r="A27" s="37"/>
      <c r="B27" s="36"/>
      <c r="C27" s="36"/>
      <c r="D27" s="36"/>
      <c r="E27" s="36"/>
      <c r="F27" s="36"/>
      <c r="G27" s="36"/>
      <c r="H27" s="36"/>
      <c r="I27" s="36"/>
      <c r="J27" s="36"/>
      <c r="K27" s="36"/>
      <c r="L27" s="36"/>
      <c r="M27" s="36"/>
    </row>
    <row r="28" spans="1:13" ht="25.5" customHeight="1">
      <c r="A28" s="37"/>
      <c r="B28" s="35" t="s">
        <v>572</v>
      </c>
      <c r="C28" s="35"/>
      <c r="D28" s="35"/>
      <c r="E28" s="35"/>
      <c r="F28" s="35"/>
      <c r="G28" s="35"/>
      <c r="H28" s="35"/>
      <c r="I28" s="35"/>
      <c r="J28" s="35"/>
      <c r="K28" s="35"/>
      <c r="L28" s="35"/>
      <c r="M28" s="35"/>
    </row>
    <row r="29" spans="1:13">
      <c r="A29" s="37"/>
      <c r="B29" s="36"/>
      <c r="C29" s="36"/>
      <c r="D29" s="36"/>
      <c r="E29" s="36"/>
      <c r="F29" s="36"/>
      <c r="G29" s="36"/>
      <c r="H29" s="36"/>
      <c r="I29" s="36"/>
      <c r="J29" s="36"/>
      <c r="K29" s="36"/>
      <c r="L29" s="36"/>
      <c r="M29" s="36"/>
    </row>
    <row r="30" spans="1:13">
      <c r="A30" s="37"/>
      <c r="B30" s="39" t="s">
        <v>573</v>
      </c>
      <c r="C30" s="39"/>
      <c r="D30" s="39"/>
      <c r="E30" s="39"/>
      <c r="F30" s="39"/>
      <c r="G30" s="39"/>
      <c r="H30" s="39"/>
      <c r="I30" s="39"/>
      <c r="J30" s="39"/>
      <c r="K30" s="39"/>
      <c r="L30" s="39"/>
      <c r="M30" s="39"/>
    </row>
    <row r="31" spans="1:13" ht="51" customHeight="1">
      <c r="A31" s="37"/>
      <c r="B31" s="40" t="s">
        <v>574</v>
      </c>
      <c r="C31" s="40"/>
      <c r="D31" s="40"/>
      <c r="E31" s="40"/>
      <c r="F31" s="40"/>
      <c r="G31" s="40"/>
      <c r="H31" s="40"/>
      <c r="I31" s="40"/>
      <c r="J31" s="40"/>
      <c r="K31" s="40"/>
      <c r="L31" s="40"/>
      <c r="M31" s="40"/>
    </row>
    <row r="32" spans="1:13">
      <c r="A32" s="37"/>
      <c r="B32" s="36"/>
      <c r="C32" s="36"/>
      <c r="D32" s="36"/>
      <c r="E32" s="36"/>
      <c r="F32" s="36"/>
      <c r="G32" s="36"/>
      <c r="H32" s="36"/>
      <c r="I32" s="36"/>
      <c r="J32" s="36"/>
      <c r="K32" s="36"/>
      <c r="L32" s="36"/>
      <c r="M32" s="36"/>
    </row>
    <row r="33" spans="1:13">
      <c r="A33" s="37"/>
      <c r="B33" s="39" t="s">
        <v>575</v>
      </c>
      <c r="C33" s="39"/>
      <c r="D33" s="39"/>
      <c r="E33" s="39"/>
      <c r="F33" s="39"/>
      <c r="G33" s="39"/>
      <c r="H33" s="39"/>
      <c r="I33" s="39"/>
      <c r="J33" s="39"/>
      <c r="K33" s="39"/>
      <c r="L33" s="39"/>
      <c r="M33" s="39"/>
    </row>
    <row r="34" spans="1:13">
      <c r="A34" s="37"/>
      <c r="B34" s="35" t="s">
        <v>576</v>
      </c>
      <c r="C34" s="35"/>
      <c r="D34" s="35"/>
      <c r="E34" s="35"/>
      <c r="F34" s="35"/>
      <c r="G34" s="35"/>
      <c r="H34" s="35"/>
      <c r="I34" s="35"/>
      <c r="J34" s="35"/>
      <c r="K34" s="35"/>
      <c r="L34" s="35"/>
      <c r="M34" s="35"/>
    </row>
    <row r="35" spans="1:13">
      <c r="A35" s="37"/>
      <c r="B35" s="22"/>
      <c r="C35" s="22"/>
      <c r="D35" s="22"/>
      <c r="E35" s="22"/>
      <c r="F35" s="22"/>
      <c r="G35" s="22"/>
      <c r="H35" s="22"/>
      <c r="I35" s="22"/>
      <c r="J35" s="22"/>
      <c r="K35" s="22"/>
      <c r="L35" s="22"/>
      <c r="M35" s="22"/>
    </row>
    <row r="36" spans="1:13">
      <c r="A36" s="37"/>
      <c r="B36" s="12"/>
      <c r="C36" s="12"/>
      <c r="D36" s="12"/>
      <c r="E36" s="12"/>
      <c r="F36" s="12"/>
      <c r="G36" s="12"/>
      <c r="H36" s="12"/>
      <c r="I36" s="12"/>
      <c r="J36" s="12"/>
      <c r="K36" s="12"/>
      <c r="L36" s="12"/>
      <c r="M36" s="12"/>
    </row>
    <row r="37" spans="1:13">
      <c r="A37" s="37"/>
      <c r="B37" s="35"/>
      <c r="C37" s="49" t="s">
        <v>577</v>
      </c>
      <c r="D37" s="49"/>
      <c r="E37" s="49"/>
      <c r="F37" s="35"/>
      <c r="G37" s="49" t="s">
        <v>579</v>
      </c>
      <c r="H37" s="49"/>
      <c r="I37" s="49"/>
      <c r="J37" s="35"/>
      <c r="K37" s="49" t="s">
        <v>165</v>
      </c>
      <c r="L37" s="49"/>
      <c r="M37" s="49"/>
    </row>
    <row r="38" spans="1:13">
      <c r="A38" s="37"/>
      <c r="B38" s="35"/>
      <c r="C38" s="49" t="s">
        <v>578</v>
      </c>
      <c r="D38" s="49"/>
      <c r="E38" s="49"/>
      <c r="F38" s="35"/>
      <c r="G38" s="49" t="s">
        <v>580</v>
      </c>
      <c r="H38" s="49"/>
      <c r="I38" s="49"/>
      <c r="J38" s="35"/>
      <c r="K38" s="49"/>
      <c r="L38" s="49"/>
      <c r="M38" s="49"/>
    </row>
    <row r="39" spans="1:13">
      <c r="A39" s="37"/>
      <c r="B39" s="35"/>
      <c r="C39" s="36"/>
      <c r="D39" s="36"/>
      <c r="E39" s="36"/>
      <c r="F39" s="35"/>
      <c r="G39" s="49" t="s">
        <v>581</v>
      </c>
      <c r="H39" s="49"/>
      <c r="I39" s="49"/>
      <c r="J39" s="35"/>
      <c r="K39" s="49"/>
      <c r="L39" s="49"/>
      <c r="M39" s="49"/>
    </row>
    <row r="40" spans="1:13">
      <c r="A40" s="37"/>
      <c r="B40" s="35"/>
      <c r="C40" s="36"/>
      <c r="D40" s="36"/>
      <c r="E40" s="36"/>
      <c r="F40" s="35"/>
      <c r="G40" s="49" t="s">
        <v>582</v>
      </c>
      <c r="H40" s="49"/>
      <c r="I40" s="49"/>
      <c r="J40" s="35"/>
      <c r="K40" s="49"/>
      <c r="L40" s="49"/>
      <c r="M40" s="49"/>
    </row>
    <row r="41" spans="1:13">
      <c r="A41" s="37"/>
      <c r="B41" s="35"/>
      <c r="C41" s="36"/>
      <c r="D41" s="36"/>
      <c r="E41" s="36"/>
      <c r="F41" s="35"/>
      <c r="G41" s="49" t="s">
        <v>583</v>
      </c>
      <c r="H41" s="49"/>
      <c r="I41" s="49"/>
      <c r="J41" s="35"/>
      <c r="K41" s="49"/>
      <c r="L41" s="49"/>
      <c r="M41" s="49"/>
    </row>
    <row r="42" spans="1:13" ht="15.75" thickBot="1">
      <c r="A42" s="37"/>
      <c r="B42" s="35"/>
      <c r="C42" s="130"/>
      <c r="D42" s="130"/>
      <c r="E42" s="130"/>
      <c r="F42" s="35"/>
      <c r="G42" s="82" t="s">
        <v>584</v>
      </c>
      <c r="H42" s="82"/>
      <c r="I42" s="82"/>
      <c r="J42" s="35"/>
      <c r="K42" s="82"/>
      <c r="L42" s="82"/>
      <c r="M42" s="82"/>
    </row>
    <row r="43" spans="1:13">
      <c r="A43" s="37"/>
      <c r="B43" s="11"/>
      <c r="C43" s="49" t="s">
        <v>330</v>
      </c>
      <c r="D43" s="49"/>
      <c r="E43" s="49"/>
      <c r="F43" s="49"/>
      <c r="G43" s="49"/>
      <c r="H43" s="49"/>
      <c r="I43" s="49"/>
      <c r="J43" s="49"/>
      <c r="K43" s="49"/>
      <c r="L43" s="49"/>
      <c r="M43" s="49"/>
    </row>
    <row r="44" spans="1:13">
      <c r="A44" s="37"/>
      <c r="B44" s="131">
        <v>41272</v>
      </c>
      <c r="C44" s="51" t="s">
        <v>339</v>
      </c>
      <c r="D44" s="52">
        <v>44057</v>
      </c>
      <c r="E44" s="53"/>
      <c r="F44" s="53"/>
      <c r="G44" s="51" t="s">
        <v>339</v>
      </c>
      <c r="H44" s="55" t="s">
        <v>585</v>
      </c>
      <c r="I44" s="51" t="s">
        <v>335</v>
      </c>
      <c r="J44" s="53"/>
      <c r="K44" s="51" t="s">
        <v>339</v>
      </c>
      <c r="L44" s="52">
        <v>6603</v>
      </c>
      <c r="M44" s="53"/>
    </row>
    <row r="45" spans="1:13">
      <c r="A45" s="37"/>
      <c r="B45" s="131"/>
      <c r="C45" s="51"/>
      <c r="D45" s="52"/>
      <c r="E45" s="53"/>
      <c r="F45" s="53"/>
      <c r="G45" s="51"/>
      <c r="H45" s="55"/>
      <c r="I45" s="51"/>
      <c r="J45" s="53"/>
      <c r="K45" s="51"/>
      <c r="L45" s="52"/>
      <c r="M45" s="53"/>
    </row>
    <row r="46" spans="1:13">
      <c r="A46" s="37"/>
      <c r="B46" s="132" t="s">
        <v>586</v>
      </c>
      <c r="C46" s="56" t="s">
        <v>587</v>
      </c>
      <c r="D46" s="56"/>
      <c r="E46" s="40" t="s">
        <v>335</v>
      </c>
      <c r="F46" s="35"/>
      <c r="G46" s="54">
        <v>19293</v>
      </c>
      <c r="H46" s="54"/>
      <c r="I46" s="35"/>
      <c r="J46" s="35"/>
      <c r="K46" s="54">
        <v>3542</v>
      </c>
      <c r="L46" s="54"/>
      <c r="M46" s="35"/>
    </row>
    <row r="47" spans="1:13">
      <c r="A47" s="37"/>
      <c r="B47" s="132"/>
      <c r="C47" s="56"/>
      <c r="D47" s="56"/>
      <c r="E47" s="40"/>
      <c r="F47" s="35"/>
      <c r="G47" s="54"/>
      <c r="H47" s="54"/>
      <c r="I47" s="35"/>
      <c r="J47" s="35"/>
      <c r="K47" s="54"/>
      <c r="L47" s="54"/>
      <c r="M47" s="35"/>
    </row>
    <row r="48" spans="1:13">
      <c r="A48" s="37"/>
      <c r="B48" s="133" t="s">
        <v>588</v>
      </c>
      <c r="C48" s="55" t="s">
        <v>416</v>
      </c>
      <c r="D48" s="55"/>
      <c r="E48" s="53"/>
      <c r="F48" s="53"/>
      <c r="G48" s="52">
        <v>3017</v>
      </c>
      <c r="H48" s="52"/>
      <c r="I48" s="53"/>
      <c r="J48" s="53"/>
      <c r="K48" s="52">
        <v>3017</v>
      </c>
      <c r="L48" s="52"/>
      <c r="M48" s="53"/>
    </row>
    <row r="49" spans="1:13" ht="15.75" thickBot="1">
      <c r="A49" s="37"/>
      <c r="B49" s="133"/>
      <c r="C49" s="70"/>
      <c r="D49" s="70"/>
      <c r="E49" s="80"/>
      <c r="F49" s="53"/>
      <c r="G49" s="79"/>
      <c r="H49" s="79"/>
      <c r="I49" s="80"/>
      <c r="J49" s="53"/>
      <c r="K49" s="79"/>
      <c r="L49" s="79"/>
      <c r="M49" s="80"/>
    </row>
    <row r="50" spans="1:13">
      <c r="A50" s="37"/>
      <c r="B50" s="84" t="s">
        <v>589</v>
      </c>
      <c r="C50" s="99" t="s">
        <v>587</v>
      </c>
      <c r="D50" s="99"/>
      <c r="E50" s="71" t="s">
        <v>335</v>
      </c>
      <c r="F50" s="35"/>
      <c r="G50" s="73">
        <v>22310</v>
      </c>
      <c r="H50" s="73"/>
      <c r="I50" s="75"/>
      <c r="J50" s="35"/>
      <c r="K50" s="73">
        <v>6559</v>
      </c>
      <c r="L50" s="73"/>
      <c r="M50" s="75"/>
    </row>
    <row r="51" spans="1:13">
      <c r="A51" s="37"/>
      <c r="B51" s="84"/>
      <c r="C51" s="56"/>
      <c r="D51" s="56"/>
      <c r="E51" s="40"/>
      <c r="F51" s="35"/>
      <c r="G51" s="54"/>
      <c r="H51" s="54"/>
      <c r="I51" s="35"/>
      <c r="J51" s="35"/>
      <c r="K51" s="54"/>
      <c r="L51" s="54"/>
      <c r="M51" s="35"/>
    </row>
    <row r="52" spans="1:13">
      <c r="A52" s="37"/>
      <c r="B52" s="58" t="s">
        <v>590</v>
      </c>
      <c r="C52" s="55">
        <v>197</v>
      </c>
      <c r="D52" s="55"/>
      <c r="E52" s="53"/>
      <c r="F52" s="53"/>
      <c r="G52" s="55" t="s">
        <v>591</v>
      </c>
      <c r="H52" s="55"/>
      <c r="I52" s="51" t="s">
        <v>335</v>
      </c>
      <c r="J52" s="53"/>
      <c r="K52" s="55" t="s">
        <v>592</v>
      </c>
      <c r="L52" s="55"/>
      <c r="M52" s="51" t="s">
        <v>335</v>
      </c>
    </row>
    <row r="53" spans="1:13" ht="15.75" thickBot="1">
      <c r="A53" s="37"/>
      <c r="B53" s="58"/>
      <c r="C53" s="70"/>
      <c r="D53" s="70"/>
      <c r="E53" s="80"/>
      <c r="F53" s="53"/>
      <c r="G53" s="70"/>
      <c r="H53" s="70"/>
      <c r="I53" s="121"/>
      <c r="J53" s="53"/>
      <c r="K53" s="70"/>
      <c r="L53" s="70"/>
      <c r="M53" s="121"/>
    </row>
    <row r="54" spans="1:13">
      <c r="A54" s="37"/>
      <c r="B54" s="134">
        <v>41636</v>
      </c>
      <c r="C54" s="73">
        <v>28503</v>
      </c>
      <c r="D54" s="73"/>
      <c r="E54" s="75"/>
      <c r="F54" s="35"/>
      <c r="G54" s="99" t="s">
        <v>593</v>
      </c>
      <c r="H54" s="99"/>
      <c r="I54" s="71" t="s">
        <v>335</v>
      </c>
      <c r="J54" s="35"/>
      <c r="K54" s="73">
        <v>5357</v>
      </c>
      <c r="L54" s="73"/>
      <c r="M54" s="75"/>
    </row>
    <row r="55" spans="1:13">
      <c r="A55" s="37"/>
      <c r="B55" s="134"/>
      <c r="C55" s="122"/>
      <c r="D55" s="122"/>
      <c r="E55" s="86"/>
      <c r="F55" s="35"/>
      <c r="G55" s="135"/>
      <c r="H55" s="135"/>
      <c r="I55" s="136"/>
      <c r="J55" s="35"/>
      <c r="K55" s="122"/>
      <c r="L55" s="122"/>
      <c r="M55" s="86"/>
    </row>
    <row r="56" spans="1:13" ht="26.25">
      <c r="A56" s="37"/>
      <c r="B56" s="127" t="s">
        <v>594</v>
      </c>
      <c r="C56" s="55" t="s">
        <v>595</v>
      </c>
      <c r="D56" s="55"/>
      <c r="E56" s="28" t="s">
        <v>335</v>
      </c>
      <c r="F56" s="46"/>
      <c r="G56" s="55" t="s">
        <v>596</v>
      </c>
      <c r="H56" s="55"/>
      <c r="I56" s="28" t="s">
        <v>335</v>
      </c>
      <c r="J56" s="46"/>
      <c r="K56" s="55" t="s">
        <v>597</v>
      </c>
      <c r="L56" s="55"/>
      <c r="M56" s="28" t="s">
        <v>335</v>
      </c>
    </row>
    <row r="57" spans="1:13">
      <c r="A57" s="37"/>
      <c r="B57" s="132" t="s">
        <v>588</v>
      </c>
      <c r="C57" s="56" t="s">
        <v>416</v>
      </c>
      <c r="D57" s="56"/>
      <c r="E57" s="35"/>
      <c r="F57" s="35"/>
      <c r="G57" s="54">
        <v>1234</v>
      </c>
      <c r="H57" s="54"/>
      <c r="I57" s="35"/>
      <c r="J57" s="35"/>
      <c r="K57" s="54">
        <v>1234</v>
      </c>
      <c r="L57" s="54"/>
      <c r="M57" s="35"/>
    </row>
    <row r="58" spans="1:13" ht="15.75" thickBot="1">
      <c r="A58" s="37"/>
      <c r="B58" s="132"/>
      <c r="C58" s="57"/>
      <c r="D58" s="57"/>
      <c r="E58" s="67"/>
      <c r="F58" s="35"/>
      <c r="G58" s="66"/>
      <c r="H58" s="66"/>
      <c r="I58" s="67"/>
      <c r="J58" s="35"/>
      <c r="K58" s="66"/>
      <c r="L58" s="66"/>
      <c r="M58" s="67"/>
    </row>
    <row r="59" spans="1:13" ht="26.25">
      <c r="A59" s="37"/>
      <c r="B59" s="47" t="s">
        <v>598</v>
      </c>
      <c r="C59" s="96" t="s">
        <v>595</v>
      </c>
      <c r="D59" s="96"/>
      <c r="E59" s="28" t="s">
        <v>335</v>
      </c>
      <c r="F59" s="46"/>
      <c r="G59" s="96" t="s">
        <v>599</v>
      </c>
      <c r="H59" s="96"/>
      <c r="I59" s="28" t="s">
        <v>335</v>
      </c>
      <c r="J59" s="46"/>
      <c r="K59" s="96" t="s">
        <v>600</v>
      </c>
      <c r="L59" s="96"/>
      <c r="M59" s="28" t="s">
        <v>335</v>
      </c>
    </row>
    <row r="60" spans="1:13">
      <c r="A60" s="37"/>
      <c r="B60" s="84" t="s">
        <v>601</v>
      </c>
      <c r="C60" s="56">
        <v>105</v>
      </c>
      <c r="D60" s="56"/>
      <c r="E60" s="35"/>
      <c r="F60" s="35"/>
      <c r="G60" s="54">
        <v>9792</v>
      </c>
      <c r="H60" s="54"/>
      <c r="I60" s="35"/>
      <c r="J60" s="35"/>
      <c r="K60" s="54">
        <v>9897</v>
      </c>
      <c r="L60" s="54"/>
      <c r="M60" s="35"/>
    </row>
    <row r="61" spans="1:13" ht="15.75" thickBot="1">
      <c r="A61" s="37"/>
      <c r="B61" s="84"/>
      <c r="C61" s="57"/>
      <c r="D61" s="57"/>
      <c r="E61" s="67"/>
      <c r="F61" s="35"/>
      <c r="G61" s="66"/>
      <c r="H61" s="66"/>
      <c r="I61" s="67"/>
      <c r="J61" s="35"/>
      <c r="K61" s="66"/>
      <c r="L61" s="66"/>
      <c r="M61" s="67"/>
    </row>
    <row r="62" spans="1:13" ht="15.75" thickBot="1">
      <c r="A62" s="37"/>
      <c r="B62" s="126">
        <v>42000</v>
      </c>
      <c r="C62" s="128" t="s">
        <v>339</v>
      </c>
      <c r="D62" s="129" t="s">
        <v>602</v>
      </c>
      <c r="E62" s="128" t="s">
        <v>335</v>
      </c>
      <c r="F62" s="46"/>
      <c r="G62" s="128" t="s">
        <v>339</v>
      </c>
      <c r="H62" s="129" t="s">
        <v>603</v>
      </c>
      <c r="I62" s="128" t="s">
        <v>335</v>
      </c>
      <c r="J62" s="46"/>
      <c r="K62" s="128" t="s">
        <v>339</v>
      </c>
      <c r="L62" s="129" t="s">
        <v>604</v>
      </c>
      <c r="M62" s="128" t="s">
        <v>335</v>
      </c>
    </row>
    <row r="63" spans="1:13" ht="15.75" thickTop="1">
      <c r="A63" s="37"/>
      <c r="B63" s="36"/>
      <c r="C63" s="36"/>
      <c r="D63" s="36"/>
      <c r="E63" s="36"/>
      <c r="F63" s="36"/>
      <c r="G63" s="36"/>
      <c r="H63" s="36"/>
      <c r="I63" s="36"/>
      <c r="J63" s="36"/>
      <c r="K63" s="36"/>
      <c r="L63" s="36"/>
      <c r="M63" s="36"/>
    </row>
    <row r="64" spans="1:13">
      <c r="A64" s="37"/>
      <c r="B64" s="39" t="s">
        <v>605</v>
      </c>
      <c r="C64" s="39"/>
      <c r="D64" s="39"/>
      <c r="E64" s="39"/>
      <c r="F64" s="39"/>
      <c r="G64" s="39"/>
      <c r="H64" s="39"/>
      <c r="I64" s="39"/>
      <c r="J64" s="39"/>
      <c r="K64" s="39"/>
      <c r="L64" s="39"/>
      <c r="M64" s="39"/>
    </row>
    <row r="65" spans="1:13" ht="38.25" customHeight="1">
      <c r="A65" s="37"/>
      <c r="B65" s="35" t="s">
        <v>606</v>
      </c>
      <c r="C65" s="35"/>
      <c r="D65" s="35"/>
      <c r="E65" s="35"/>
      <c r="F65" s="35"/>
      <c r="G65" s="35"/>
      <c r="H65" s="35"/>
      <c r="I65" s="35"/>
      <c r="J65" s="35"/>
      <c r="K65" s="35"/>
      <c r="L65" s="35"/>
      <c r="M65" s="35"/>
    </row>
    <row r="66" spans="1:13">
      <c r="A66" s="37"/>
      <c r="B66" s="36"/>
      <c r="C66" s="36"/>
      <c r="D66" s="36"/>
      <c r="E66" s="36"/>
      <c r="F66" s="36"/>
      <c r="G66" s="36"/>
      <c r="H66" s="36"/>
      <c r="I66" s="36"/>
      <c r="J66" s="36"/>
      <c r="K66" s="36"/>
      <c r="L66" s="36"/>
      <c r="M66" s="36"/>
    </row>
    <row r="67" spans="1:13">
      <c r="A67" s="37"/>
      <c r="B67" s="39" t="s">
        <v>607</v>
      </c>
      <c r="C67" s="39"/>
      <c r="D67" s="39"/>
      <c r="E67" s="39"/>
      <c r="F67" s="39"/>
      <c r="G67" s="39"/>
      <c r="H67" s="39"/>
      <c r="I67" s="39"/>
      <c r="J67" s="39"/>
      <c r="K67" s="39"/>
      <c r="L67" s="39"/>
      <c r="M67" s="39"/>
    </row>
    <row r="68" spans="1:13" ht="25.5" customHeight="1">
      <c r="A68" s="37"/>
      <c r="B68" s="35" t="s">
        <v>608</v>
      </c>
      <c r="C68" s="35"/>
      <c r="D68" s="35"/>
      <c r="E68" s="35"/>
      <c r="F68" s="35"/>
      <c r="G68" s="35"/>
      <c r="H68" s="35"/>
      <c r="I68" s="35"/>
      <c r="J68" s="35"/>
      <c r="K68" s="35"/>
      <c r="L68" s="35"/>
      <c r="M68" s="35"/>
    </row>
    <row r="69" spans="1:13">
      <c r="A69" s="37"/>
      <c r="B69" s="36"/>
      <c r="C69" s="36"/>
      <c r="D69" s="36"/>
      <c r="E69" s="36"/>
      <c r="F69" s="36"/>
      <c r="G69" s="36"/>
      <c r="H69" s="36"/>
      <c r="I69" s="36"/>
      <c r="J69" s="36"/>
      <c r="K69" s="36"/>
      <c r="L69" s="36"/>
      <c r="M69" s="36"/>
    </row>
    <row r="70" spans="1:13">
      <c r="A70" s="37"/>
      <c r="B70" s="39" t="s">
        <v>609</v>
      </c>
      <c r="C70" s="39"/>
      <c r="D70" s="39"/>
      <c r="E70" s="39"/>
      <c r="F70" s="39"/>
      <c r="G70" s="39"/>
      <c r="H70" s="39"/>
      <c r="I70" s="39"/>
      <c r="J70" s="39"/>
      <c r="K70" s="39"/>
      <c r="L70" s="39"/>
      <c r="M70" s="39"/>
    </row>
    <row r="71" spans="1:13">
      <c r="A71" s="37"/>
      <c r="B71" s="35" t="s">
        <v>610</v>
      </c>
      <c r="C71" s="35"/>
      <c r="D71" s="35"/>
      <c r="E71" s="35"/>
      <c r="F71" s="35"/>
      <c r="G71" s="35"/>
      <c r="H71" s="35"/>
      <c r="I71" s="35"/>
      <c r="J71" s="35"/>
      <c r="K71" s="35"/>
      <c r="L71" s="35"/>
      <c r="M71" s="35"/>
    </row>
  </sheetData>
  <mergeCells count="196">
    <mergeCell ref="B70:M70"/>
    <mergeCell ref="B71:M71"/>
    <mergeCell ref="B64:M64"/>
    <mergeCell ref="B65:M65"/>
    <mergeCell ref="B66:M66"/>
    <mergeCell ref="B67:M67"/>
    <mergeCell ref="B68:M68"/>
    <mergeCell ref="B69:M69"/>
    <mergeCell ref="B30:M30"/>
    <mergeCell ref="B31:M31"/>
    <mergeCell ref="B32:M32"/>
    <mergeCell ref="B33:M33"/>
    <mergeCell ref="B34:M34"/>
    <mergeCell ref="B63:M63"/>
    <mergeCell ref="B5:M5"/>
    <mergeCell ref="B6:M6"/>
    <mergeCell ref="B7:M7"/>
    <mergeCell ref="B27:M27"/>
    <mergeCell ref="B28:M28"/>
    <mergeCell ref="B29:M29"/>
    <mergeCell ref="I60:I61"/>
    <mergeCell ref="J60:J61"/>
    <mergeCell ref="K60:L61"/>
    <mergeCell ref="M60:M61"/>
    <mergeCell ref="A1:A2"/>
    <mergeCell ref="B1:M1"/>
    <mergeCell ref="B2:M2"/>
    <mergeCell ref="B3:M3"/>
    <mergeCell ref="A4:A71"/>
    <mergeCell ref="B4:M4"/>
    <mergeCell ref="K57:L58"/>
    <mergeCell ref="M57:M58"/>
    <mergeCell ref="C59:D59"/>
    <mergeCell ref="G59:H59"/>
    <mergeCell ref="K59:L59"/>
    <mergeCell ref="B60:B61"/>
    <mergeCell ref="C60:D61"/>
    <mergeCell ref="E60:E61"/>
    <mergeCell ref="F60:F61"/>
    <mergeCell ref="G60:H61"/>
    <mergeCell ref="C56:D56"/>
    <mergeCell ref="G56:H56"/>
    <mergeCell ref="K56:L56"/>
    <mergeCell ref="B57:B58"/>
    <mergeCell ref="C57:D58"/>
    <mergeCell ref="E57:E58"/>
    <mergeCell ref="F57:F58"/>
    <mergeCell ref="G57:H58"/>
    <mergeCell ref="I57:I58"/>
    <mergeCell ref="J57:J58"/>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J37:J42"/>
    <mergeCell ref="K37:M42"/>
    <mergeCell ref="C43:M43"/>
    <mergeCell ref="B44:B45"/>
    <mergeCell ref="C44:C45"/>
    <mergeCell ref="D44:D45"/>
    <mergeCell ref="E44:E45"/>
    <mergeCell ref="F44:F45"/>
    <mergeCell ref="G44:G45"/>
    <mergeCell ref="H44:H45"/>
    <mergeCell ref="F37:F42"/>
    <mergeCell ref="G37:I37"/>
    <mergeCell ref="G38:I38"/>
    <mergeCell ref="G39:I39"/>
    <mergeCell ref="G40:I40"/>
    <mergeCell ref="G41:I41"/>
    <mergeCell ref="G42:I42"/>
    <mergeCell ref="K25:L26"/>
    <mergeCell ref="M25:M26"/>
    <mergeCell ref="B35:M35"/>
    <mergeCell ref="B37:B42"/>
    <mergeCell ref="C37:E37"/>
    <mergeCell ref="C38:E38"/>
    <mergeCell ref="C39:E39"/>
    <mergeCell ref="C40:E40"/>
    <mergeCell ref="C41:E41"/>
    <mergeCell ref="C42:E42"/>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E22"/>
    <mergeCell ref="G22:I22"/>
    <mergeCell ref="K22:M22"/>
    <mergeCell ref="B20:B21"/>
    <mergeCell ref="C20:D21"/>
    <mergeCell ref="E20:E21"/>
    <mergeCell ref="F20:F21"/>
    <mergeCell ref="G20:H21"/>
    <mergeCell ref="I20:I21"/>
    <mergeCell ref="I17:I18"/>
    <mergeCell ref="J17:J18"/>
    <mergeCell ref="K17:K18"/>
    <mergeCell ref="L17:L18"/>
    <mergeCell ref="M17:M18"/>
    <mergeCell ref="C19:E19"/>
    <mergeCell ref="G19:I19"/>
    <mergeCell ref="K19:M19"/>
    <mergeCell ref="C16:D16"/>
    <mergeCell ref="G16:H16"/>
    <mergeCell ref="K16:L16"/>
    <mergeCell ref="B17:B18"/>
    <mergeCell ref="C17:C18"/>
    <mergeCell ref="D17:D18"/>
    <mergeCell ref="E17:E18"/>
    <mergeCell ref="F17:F18"/>
    <mergeCell ref="G17:G18"/>
    <mergeCell ref="H17:H18"/>
    <mergeCell ref="H14:H15"/>
    <mergeCell ref="I14:I15"/>
    <mergeCell ref="J14:J15"/>
    <mergeCell ref="K14:K15"/>
    <mergeCell ref="L14:L15"/>
    <mergeCell ref="M14:M15"/>
    <mergeCell ref="C12:M12"/>
    <mergeCell ref="C13:E13"/>
    <mergeCell ref="G13:I13"/>
    <mergeCell ref="K13:M13"/>
    <mergeCell ref="B14:B15"/>
    <mergeCell ref="C14:C15"/>
    <mergeCell ref="D14:D15"/>
    <mergeCell ref="E14:E15"/>
    <mergeCell ref="F14:F15"/>
    <mergeCell ref="G14:G15"/>
    <mergeCell ref="B8:M8"/>
    <mergeCell ref="C10:E10"/>
    <mergeCell ref="G10:I10"/>
    <mergeCell ref="K10:M10"/>
    <mergeCell ref="C11:E11"/>
    <mergeCell ref="G11:I11"/>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1" width="30.42578125" bestFit="1" customWidth="1"/>
    <col min="2" max="2" width="36.5703125" bestFit="1" customWidth="1"/>
    <col min="3" max="3" width="23.42578125" customWidth="1"/>
    <col min="4" max="4" width="30.5703125" customWidth="1"/>
    <col min="5" max="5" width="7" customWidth="1"/>
    <col min="6" max="6" width="23.42578125" customWidth="1"/>
    <col min="7" max="7" width="15" customWidth="1"/>
    <col min="8" max="8" width="30.5703125" customWidth="1"/>
    <col min="9" max="9" width="23.42578125" customWidth="1"/>
    <col min="10" max="10" width="15" customWidth="1"/>
    <col min="11" max="11" width="9.28515625" customWidth="1"/>
    <col min="12" max="12" width="30.5703125" customWidth="1"/>
    <col min="13" max="13" width="7" customWidth="1"/>
  </cols>
  <sheetData>
    <row r="1" spans="1:13" ht="15" customHeight="1">
      <c r="A1" s="8" t="s">
        <v>305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611</v>
      </c>
      <c r="B3" s="36"/>
      <c r="C3" s="36"/>
      <c r="D3" s="36"/>
      <c r="E3" s="36"/>
      <c r="F3" s="36"/>
      <c r="G3" s="36"/>
      <c r="H3" s="36"/>
      <c r="I3" s="36"/>
      <c r="J3" s="36"/>
      <c r="K3" s="36"/>
      <c r="L3" s="36"/>
      <c r="M3" s="36"/>
    </row>
    <row r="4" spans="1:13">
      <c r="A4" s="37" t="s">
        <v>305</v>
      </c>
      <c r="B4" s="38" t="s">
        <v>612</v>
      </c>
      <c r="C4" s="38"/>
      <c r="D4" s="38"/>
      <c r="E4" s="38"/>
      <c r="F4" s="38"/>
      <c r="G4" s="38"/>
      <c r="H4" s="38"/>
      <c r="I4" s="38"/>
      <c r="J4" s="38"/>
      <c r="K4" s="38"/>
      <c r="L4" s="38"/>
      <c r="M4" s="38"/>
    </row>
    <row r="5" spans="1:13">
      <c r="A5" s="37"/>
      <c r="B5" s="35" t="s">
        <v>613</v>
      </c>
      <c r="C5" s="35"/>
      <c r="D5" s="35"/>
      <c r="E5" s="35"/>
      <c r="F5" s="35"/>
      <c r="G5" s="35"/>
      <c r="H5" s="35"/>
      <c r="I5" s="35"/>
      <c r="J5" s="35"/>
      <c r="K5" s="35"/>
      <c r="L5" s="35"/>
      <c r="M5" s="35"/>
    </row>
    <row r="6" spans="1:13">
      <c r="A6" s="37"/>
      <c r="B6" s="22"/>
      <c r="C6" s="22"/>
      <c r="D6" s="22"/>
      <c r="E6" s="22"/>
      <c r="F6" s="22"/>
      <c r="G6" s="22"/>
      <c r="H6" s="22"/>
      <c r="I6" s="22"/>
      <c r="J6" s="22"/>
      <c r="K6" s="22"/>
      <c r="L6" s="22"/>
      <c r="M6" s="22"/>
    </row>
    <row r="7" spans="1:13">
      <c r="A7" s="37"/>
      <c r="B7" s="12"/>
      <c r="C7" s="12"/>
      <c r="D7" s="12"/>
      <c r="E7" s="12"/>
      <c r="F7" s="12"/>
      <c r="G7" s="12"/>
      <c r="H7" s="12"/>
      <c r="I7" s="12"/>
      <c r="J7" s="12"/>
      <c r="K7" s="12"/>
      <c r="L7" s="12"/>
      <c r="M7" s="12"/>
    </row>
    <row r="8" spans="1:13" ht="15.75" thickBot="1">
      <c r="A8" s="37"/>
      <c r="B8" s="85"/>
      <c r="C8" s="82" t="s">
        <v>364</v>
      </c>
      <c r="D8" s="82"/>
      <c r="E8" s="82"/>
      <c r="F8" s="82"/>
      <c r="G8" s="82"/>
      <c r="H8" s="82"/>
      <c r="I8" s="82"/>
      <c r="J8" s="82"/>
      <c r="K8" s="82"/>
      <c r="L8" s="82"/>
      <c r="M8" s="82"/>
    </row>
    <row r="9" spans="1:13" ht="15.75" thickBot="1">
      <c r="A9" s="37"/>
      <c r="B9" s="85"/>
      <c r="C9" s="105" t="s">
        <v>429</v>
      </c>
      <c r="D9" s="105"/>
      <c r="E9" s="105"/>
      <c r="F9" s="11"/>
      <c r="G9" s="105" t="s">
        <v>430</v>
      </c>
      <c r="H9" s="105"/>
      <c r="I9" s="105"/>
      <c r="J9" s="11"/>
      <c r="K9" s="105" t="s">
        <v>559</v>
      </c>
      <c r="L9" s="105"/>
      <c r="M9" s="105"/>
    </row>
    <row r="10" spans="1:13">
      <c r="A10" s="37"/>
      <c r="B10" s="11"/>
      <c r="C10" s="49" t="s">
        <v>330</v>
      </c>
      <c r="D10" s="49"/>
      <c r="E10" s="49"/>
      <c r="F10" s="49"/>
      <c r="G10" s="49"/>
      <c r="H10" s="49"/>
      <c r="I10" s="49"/>
      <c r="J10" s="49"/>
      <c r="K10" s="49"/>
      <c r="L10" s="49"/>
      <c r="M10" s="49"/>
    </row>
    <row r="11" spans="1:13">
      <c r="A11" s="37"/>
      <c r="B11" s="51" t="s">
        <v>614</v>
      </c>
      <c r="C11" s="55"/>
      <c r="D11" s="55"/>
      <c r="E11" s="53"/>
      <c r="F11" s="53"/>
      <c r="G11" s="51"/>
      <c r="H11" s="51"/>
      <c r="I11" s="51"/>
      <c r="J11" s="53"/>
      <c r="K11" s="51"/>
      <c r="L11" s="51"/>
      <c r="M11" s="51"/>
    </row>
    <row r="12" spans="1:13">
      <c r="A12" s="37"/>
      <c r="B12" s="51"/>
      <c r="C12" s="55"/>
      <c r="D12" s="55"/>
      <c r="E12" s="53"/>
      <c r="F12" s="53"/>
      <c r="G12" s="51"/>
      <c r="H12" s="51"/>
      <c r="I12" s="51"/>
      <c r="J12" s="53"/>
      <c r="K12" s="51"/>
      <c r="L12" s="51"/>
      <c r="M12" s="51"/>
    </row>
    <row r="13" spans="1:13">
      <c r="A13" s="37"/>
      <c r="B13" s="84" t="s">
        <v>615</v>
      </c>
      <c r="C13" s="40" t="s">
        <v>339</v>
      </c>
      <c r="D13" s="54">
        <v>71002</v>
      </c>
      <c r="E13" s="35"/>
      <c r="F13" s="35"/>
      <c r="G13" s="40" t="s">
        <v>339</v>
      </c>
      <c r="H13" s="54">
        <v>39900</v>
      </c>
      <c r="I13" s="35"/>
      <c r="J13" s="35"/>
      <c r="K13" s="40" t="s">
        <v>339</v>
      </c>
      <c r="L13" s="54">
        <v>35504</v>
      </c>
      <c r="M13" s="35"/>
    </row>
    <row r="14" spans="1:13">
      <c r="A14" s="37"/>
      <c r="B14" s="84"/>
      <c r="C14" s="40"/>
      <c r="D14" s="54"/>
      <c r="E14" s="35"/>
      <c r="F14" s="35"/>
      <c r="G14" s="40"/>
      <c r="H14" s="54"/>
      <c r="I14" s="35"/>
      <c r="J14" s="35"/>
      <c r="K14" s="40"/>
      <c r="L14" s="54"/>
      <c r="M14" s="35"/>
    </row>
    <row r="15" spans="1:13">
      <c r="A15" s="37"/>
      <c r="B15" s="58" t="s">
        <v>616</v>
      </c>
      <c r="C15" s="52">
        <v>106593</v>
      </c>
      <c r="D15" s="52"/>
      <c r="E15" s="53"/>
      <c r="F15" s="53"/>
      <c r="G15" s="52">
        <v>98427</v>
      </c>
      <c r="H15" s="52"/>
      <c r="I15" s="53"/>
      <c r="J15" s="53"/>
      <c r="K15" s="52">
        <v>94242</v>
      </c>
      <c r="L15" s="52"/>
      <c r="M15" s="53"/>
    </row>
    <row r="16" spans="1:13" ht="15.75" thickBot="1">
      <c r="A16" s="37"/>
      <c r="B16" s="58"/>
      <c r="C16" s="79"/>
      <c r="D16" s="79"/>
      <c r="E16" s="80"/>
      <c r="F16" s="53"/>
      <c r="G16" s="79"/>
      <c r="H16" s="79"/>
      <c r="I16" s="80"/>
      <c r="J16" s="53"/>
      <c r="K16" s="79"/>
      <c r="L16" s="79"/>
      <c r="M16" s="80"/>
    </row>
    <row r="17" spans="1:13">
      <c r="A17" s="37"/>
      <c r="B17" s="35"/>
      <c r="C17" s="73">
        <v>177595</v>
      </c>
      <c r="D17" s="73"/>
      <c r="E17" s="75"/>
      <c r="F17" s="35"/>
      <c r="G17" s="73">
        <v>138327</v>
      </c>
      <c r="H17" s="73"/>
      <c r="I17" s="75"/>
      <c r="J17" s="35"/>
      <c r="K17" s="73">
        <v>129746</v>
      </c>
      <c r="L17" s="73"/>
      <c r="M17" s="75"/>
    </row>
    <row r="18" spans="1:13" ht="15.75" thickBot="1">
      <c r="A18" s="37"/>
      <c r="B18" s="35"/>
      <c r="C18" s="74"/>
      <c r="D18" s="74"/>
      <c r="E18" s="76"/>
      <c r="F18" s="35"/>
      <c r="G18" s="74"/>
      <c r="H18" s="74"/>
      <c r="I18" s="76"/>
      <c r="J18" s="35"/>
      <c r="K18" s="74"/>
      <c r="L18" s="74"/>
      <c r="M18" s="76"/>
    </row>
    <row r="19" spans="1:13" ht="15.75" thickTop="1">
      <c r="A19" s="37"/>
      <c r="B19" s="51" t="s">
        <v>617</v>
      </c>
      <c r="C19" s="137"/>
      <c r="D19" s="137"/>
      <c r="E19" s="139"/>
      <c r="F19" s="53"/>
      <c r="G19" s="125"/>
      <c r="H19" s="125"/>
      <c r="I19" s="125"/>
      <c r="J19" s="53"/>
      <c r="K19" s="125"/>
      <c r="L19" s="125"/>
      <c r="M19" s="125"/>
    </row>
    <row r="20" spans="1:13">
      <c r="A20" s="37"/>
      <c r="B20" s="51"/>
      <c r="C20" s="138"/>
      <c r="D20" s="138"/>
      <c r="E20" s="87"/>
      <c r="F20" s="53"/>
      <c r="G20" s="140"/>
      <c r="H20" s="140"/>
      <c r="I20" s="140"/>
      <c r="J20" s="53"/>
      <c r="K20" s="140"/>
      <c r="L20" s="140"/>
      <c r="M20" s="140"/>
    </row>
    <row r="21" spans="1:13">
      <c r="A21" s="37"/>
      <c r="B21" s="40" t="s">
        <v>618</v>
      </c>
      <c r="C21" s="56"/>
      <c r="D21" s="56"/>
      <c r="E21" s="35"/>
      <c r="F21" s="35"/>
      <c r="G21" s="40"/>
      <c r="H21" s="40"/>
      <c r="I21" s="40"/>
      <c r="J21" s="35"/>
      <c r="K21" s="40"/>
      <c r="L21" s="40"/>
      <c r="M21" s="40"/>
    </row>
    <row r="22" spans="1:13">
      <c r="A22" s="37"/>
      <c r="B22" s="40"/>
      <c r="C22" s="56"/>
      <c r="D22" s="56"/>
      <c r="E22" s="35"/>
      <c r="F22" s="35"/>
      <c r="G22" s="40"/>
      <c r="H22" s="40"/>
      <c r="I22" s="40"/>
      <c r="J22" s="35"/>
      <c r="K22" s="40"/>
      <c r="L22" s="40"/>
      <c r="M22" s="40"/>
    </row>
    <row r="23" spans="1:13">
      <c r="A23" s="37"/>
      <c r="B23" s="58" t="s">
        <v>619</v>
      </c>
      <c r="C23" s="52">
        <v>13733</v>
      </c>
      <c r="D23" s="52"/>
      <c r="E23" s="53"/>
      <c r="F23" s="53"/>
      <c r="G23" s="52">
        <v>10832</v>
      </c>
      <c r="H23" s="52"/>
      <c r="I23" s="53"/>
      <c r="J23" s="53"/>
      <c r="K23" s="55" t="s">
        <v>620</v>
      </c>
      <c r="L23" s="55"/>
      <c r="M23" s="51" t="s">
        <v>335</v>
      </c>
    </row>
    <row r="24" spans="1:13">
      <c r="A24" s="37"/>
      <c r="B24" s="58"/>
      <c r="C24" s="52"/>
      <c r="D24" s="52"/>
      <c r="E24" s="53"/>
      <c r="F24" s="53"/>
      <c r="G24" s="52"/>
      <c r="H24" s="52"/>
      <c r="I24" s="53"/>
      <c r="J24" s="53"/>
      <c r="K24" s="55"/>
      <c r="L24" s="55"/>
      <c r="M24" s="51"/>
    </row>
    <row r="25" spans="1:13">
      <c r="A25" s="37"/>
      <c r="B25" s="84" t="s">
        <v>621</v>
      </c>
      <c r="C25" s="54">
        <v>20364</v>
      </c>
      <c r="D25" s="54"/>
      <c r="E25" s="35"/>
      <c r="F25" s="35"/>
      <c r="G25" s="54">
        <v>18370</v>
      </c>
      <c r="H25" s="54"/>
      <c r="I25" s="35"/>
      <c r="J25" s="35"/>
      <c r="K25" s="54">
        <v>26411</v>
      </c>
      <c r="L25" s="54"/>
      <c r="M25" s="35"/>
    </row>
    <row r="26" spans="1:13">
      <c r="A26" s="37"/>
      <c r="B26" s="84"/>
      <c r="C26" s="54"/>
      <c r="D26" s="54"/>
      <c r="E26" s="35"/>
      <c r="F26" s="35"/>
      <c r="G26" s="54"/>
      <c r="H26" s="54"/>
      <c r="I26" s="35"/>
      <c r="J26" s="35"/>
      <c r="K26" s="54"/>
      <c r="L26" s="54"/>
      <c r="M26" s="35"/>
    </row>
    <row r="27" spans="1:13">
      <c r="A27" s="37"/>
      <c r="B27" s="58" t="s">
        <v>622</v>
      </c>
      <c r="C27" s="52">
        <v>4746</v>
      </c>
      <c r="D27" s="52"/>
      <c r="E27" s="53"/>
      <c r="F27" s="53"/>
      <c r="G27" s="52">
        <v>4240</v>
      </c>
      <c r="H27" s="52"/>
      <c r="I27" s="53"/>
      <c r="J27" s="53"/>
      <c r="K27" s="52">
        <v>1353</v>
      </c>
      <c r="L27" s="52"/>
      <c r="M27" s="53"/>
    </row>
    <row r="28" spans="1:13" ht="15.75" thickBot="1">
      <c r="A28" s="37"/>
      <c r="B28" s="58"/>
      <c r="C28" s="79"/>
      <c r="D28" s="79"/>
      <c r="E28" s="80"/>
      <c r="F28" s="53"/>
      <c r="G28" s="79"/>
      <c r="H28" s="79"/>
      <c r="I28" s="80"/>
      <c r="J28" s="53"/>
      <c r="K28" s="79"/>
      <c r="L28" s="79"/>
      <c r="M28" s="80"/>
    </row>
    <row r="29" spans="1:13">
      <c r="A29" s="37"/>
      <c r="B29" s="132" t="s">
        <v>623</v>
      </c>
      <c r="C29" s="73">
        <v>38843</v>
      </c>
      <c r="D29" s="73"/>
      <c r="E29" s="75"/>
      <c r="F29" s="35"/>
      <c r="G29" s="73">
        <v>33442</v>
      </c>
      <c r="H29" s="73"/>
      <c r="I29" s="75"/>
      <c r="J29" s="35"/>
      <c r="K29" s="73">
        <v>26317</v>
      </c>
      <c r="L29" s="73"/>
      <c r="M29" s="75"/>
    </row>
    <row r="30" spans="1:13" ht="15.75" thickBot="1">
      <c r="A30" s="37"/>
      <c r="B30" s="132"/>
      <c r="C30" s="66"/>
      <c r="D30" s="66"/>
      <c r="E30" s="67"/>
      <c r="F30" s="35"/>
      <c r="G30" s="66"/>
      <c r="H30" s="66"/>
      <c r="I30" s="67"/>
      <c r="J30" s="35"/>
      <c r="K30" s="66"/>
      <c r="L30" s="66"/>
      <c r="M30" s="67"/>
    </row>
    <row r="31" spans="1:13">
      <c r="A31" s="37"/>
      <c r="B31" s="51" t="s">
        <v>624</v>
      </c>
      <c r="C31" s="96"/>
      <c r="D31" s="96"/>
      <c r="E31" s="63"/>
      <c r="F31" s="53"/>
      <c r="G31" s="59"/>
      <c r="H31" s="59"/>
      <c r="I31" s="59"/>
      <c r="J31" s="53"/>
      <c r="K31" s="59"/>
      <c r="L31" s="59"/>
      <c r="M31" s="59"/>
    </row>
    <row r="32" spans="1:13">
      <c r="A32" s="37"/>
      <c r="B32" s="51"/>
      <c r="C32" s="138"/>
      <c r="D32" s="138"/>
      <c r="E32" s="87"/>
      <c r="F32" s="53"/>
      <c r="G32" s="140"/>
      <c r="H32" s="140"/>
      <c r="I32" s="140"/>
      <c r="J32" s="53"/>
      <c r="K32" s="140"/>
      <c r="L32" s="140"/>
      <c r="M32" s="140"/>
    </row>
    <row r="33" spans="1:13">
      <c r="A33" s="37"/>
      <c r="B33" s="84" t="s">
        <v>619</v>
      </c>
      <c r="C33" s="54">
        <v>12982</v>
      </c>
      <c r="D33" s="54"/>
      <c r="E33" s="35"/>
      <c r="F33" s="35"/>
      <c r="G33" s="54">
        <v>5468</v>
      </c>
      <c r="H33" s="54"/>
      <c r="I33" s="35"/>
      <c r="J33" s="35"/>
      <c r="K33" s="54">
        <v>13132</v>
      </c>
      <c r="L33" s="54"/>
      <c r="M33" s="35"/>
    </row>
    <row r="34" spans="1:13">
      <c r="A34" s="37"/>
      <c r="B34" s="84"/>
      <c r="C34" s="54"/>
      <c r="D34" s="54"/>
      <c r="E34" s="35"/>
      <c r="F34" s="35"/>
      <c r="G34" s="54"/>
      <c r="H34" s="54"/>
      <c r="I34" s="35"/>
      <c r="J34" s="35"/>
      <c r="K34" s="54"/>
      <c r="L34" s="54"/>
      <c r="M34" s="35"/>
    </row>
    <row r="35" spans="1:13">
      <c r="A35" s="37"/>
      <c r="B35" s="47" t="s">
        <v>621</v>
      </c>
      <c r="C35" s="55" t="s">
        <v>625</v>
      </c>
      <c r="D35" s="55"/>
      <c r="E35" s="28" t="s">
        <v>335</v>
      </c>
      <c r="F35" s="46"/>
      <c r="G35" s="55" t="s">
        <v>626</v>
      </c>
      <c r="H35" s="55"/>
      <c r="I35" s="28" t="s">
        <v>335</v>
      </c>
      <c r="J35" s="46"/>
      <c r="K35" s="55" t="s">
        <v>627</v>
      </c>
      <c r="L35" s="55"/>
      <c r="M35" s="28" t="s">
        <v>335</v>
      </c>
    </row>
    <row r="36" spans="1:13">
      <c r="A36" s="37"/>
      <c r="B36" s="84" t="s">
        <v>622</v>
      </c>
      <c r="C36" s="56">
        <v>518</v>
      </c>
      <c r="D36" s="56"/>
      <c r="E36" s="35"/>
      <c r="F36" s="35"/>
      <c r="G36" s="56">
        <v>432</v>
      </c>
      <c r="H36" s="56"/>
      <c r="I36" s="35"/>
      <c r="J36" s="35"/>
      <c r="K36" s="56">
        <v>862</v>
      </c>
      <c r="L36" s="56"/>
      <c r="M36" s="35"/>
    </row>
    <row r="37" spans="1:13" ht="15.75" thickBot="1">
      <c r="A37" s="37"/>
      <c r="B37" s="84"/>
      <c r="C37" s="57"/>
      <c r="D37" s="57"/>
      <c r="E37" s="67"/>
      <c r="F37" s="35"/>
      <c r="G37" s="57"/>
      <c r="H37" s="57"/>
      <c r="I37" s="67"/>
      <c r="J37" s="35"/>
      <c r="K37" s="57"/>
      <c r="L37" s="57"/>
      <c r="M37" s="67"/>
    </row>
    <row r="38" spans="1:13">
      <c r="A38" s="37"/>
      <c r="B38" s="133" t="s">
        <v>628</v>
      </c>
      <c r="C38" s="61">
        <v>8828</v>
      </c>
      <c r="D38" s="61"/>
      <c r="E38" s="63"/>
      <c r="F38" s="53"/>
      <c r="G38" s="96" t="s">
        <v>629</v>
      </c>
      <c r="H38" s="96"/>
      <c r="I38" s="59" t="s">
        <v>335</v>
      </c>
      <c r="J38" s="53"/>
      <c r="K38" s="61">
        <v>1311</v>
      </c>
      <c r="L38" s="61"/>
      <c r="M38" s="63"/>
    </row>
    <row r="39" spans="1:13" ht="15.75" thickBot="1">
      <c r="A39" s="37"/>
      <c r="B39" s="133"/>
      <c r="C39" s="79"/>
      <c r="D39" s="79"/>
      <c r="E39" s="80"/>
      <c r="F39" s="53"/>
      <c r="G39" s="70"/>
      <c r="H39" s="70"/>
      <c r="I39" s="121"/>
      <c r="J39" s="53"/>
      <c r="K39" s="79"/>
      <c r="L39" s="79"/>
      <c r="M39" s="80"/>
    </row>
    <row r="40" spans="1:13">
      <c r="A40" s="37"/>
      <c r="B40" s="35"/>
      <c r="C40" s="71" t="s">
        <v>339</v>
      </c>
      <c r="D40" s="73">
        <v>47671</v>
      </c>
      <c r="E40" s="75"/>
      <c r="F40" s="35"/>
      <c r="G40" s="71" t="s">
        <v>339</v>
      </c>
      <c r="H40" s="73">
        <v>32911</v>
      </c>
      <c r="I40" s="75"/>
      <c r="J40" s="35"/>
      <c r="K40" s="71" t="s">
        <v>339</v>
      </c>
      <c r="L40" s="73">
        <v>27628</v>
      </c>
      <c r="M40" s="75"/>
    </row>
    <row r="41" spans="1:13" ht="15.75" thickBot="1">
      <c r="A41" s="37"/>
      <c r="B41" s="35"/>
      <c r="C41" s="72"/>
      <c r="D41" s="74"/>
      <c r="E41" s="76"/>
      <c r="F41" s="35"/>
      <c r="G41" s="72"/>
      <c r="H41" s="74"/>
      <c r="I41" s="76"/>
      <c r="J41" s="35"/>
      <c r="K41" s="72"/>
      <c r="L41" s="74"/>
      <c r="M41" s="76"/>
    </row>
    <row r="42" spans="1:13" ht="15.75" thickTop="1">
      <c r="A42" s="37"/>
      <c r="B42" s="40" t="s">
        <v>630</v>
      </c>
      <c r="C42" s="40"/>
      <c r="D42" s="40"/>
      <c r="E42" s="40"/>
      <c r="F42" s="40"/>
      <c r="G42" s="40"/>
      <c r="H42" s="40"/>
      <c r="I42" s="40"/>
      <c r="J42" s="40"/>
      <c r="K42" s="40"/>
      <c r="L42" s="40"/>
      <c r="M42" s="40"/>
    </row>
    <row r="43" spans="1:13">
      <c r="A43" s="37"/>
      <c r="B43" s="22"/>
      <c r="C43" s="22"/>
      <c r="D43" s="22"/>
      <c r="E43" s="22"/>
      <c r="F43" s="22"/>
      <c r="G43" s="22"/>
      <c r="H43" s="22"/>
      <c r="I43" s="22"/>
    </row>
    <row r="44" spans="1:13">
      <c r="A44" s="37"/>
      <c r="B44" s="12"/>
      <c r="C44" s="12"/>
      <c r="D44" s="12"/>
      <c r="E44" s="12"/>
      <c r="F44" s="12"/>
      <c r="G44" s="12"/>
      <c r="H44" s="12"/>
      <c r="I44" s="12"/>
    </row>
    <row r="45" spans="1:13" ht="15.75" thickBot="1">
      <c r="A45" s="37"/>
      <c r="B45" s="11"/>
      <c r="C45" s="82" t="s">
        <v>429</v>
      </c>
      <c r="D45" s="82"/>
      <c r="E45" s="82"/>
      <c r="F45" s="11"/>
      <c r="G45" s="82" t="s">
        <v>430</v>
      </c>
      <c r="H45" s="82"/>
      <c r="I45" s="82"/>
    </row>
    <row r="46" spans="1:13">
      <c r="A46" s="37"/>
      <c r="B46" s="11"/>
      <c r="C46" s="49" t="s">
        <v>330</v>
      </c>
      <c r="D46" s="49"/>
      <c r="E46" s="49"/>
      <c r="F46" s="49"/>
      <c r="G46" s="49"/>
      <c r="H46" s="49"/>
      <c r="I46" s="49"/>
    </row>
    <row r="47" spans="1:13">
      <c r="A47" s="37"/>
      <c r="B47" s="28" t="s">
        <v>631</v>
      </c>
      <c r="C47" s="53"/>
      <c r="D47" s="53"/>
      <c r="E47" s="53"/>
      <c r="F47" s="46"/>
      <c r="G47" s="53"/>
      <c r="H47" s="53"/>
      <c r="I47" s="53"/>
    </row>
    <row r="48" spans="1:13">
      <c r="A48" s="37"/>
      <c r="B48" s="40" t="s">
        <v>632</v>
      </c>
      <c r="C48" s="40" t="s">
        <v>339</v>
      </c>
      <c r="D48" s="54">
        <v>49702</v>
      </c>
      <c r="E48" s="35"/>
      <c r="F48" s="35"/>
      <c r="G48" s="40" t="s">
        <v>339</v>
      </c>
      <c r="H48" s="54">
        <v>38836</v>
      </c>
      <c r="I48" s="35"/>
    </row>
    <row r="49" spans="1:9">
      <c r="A49" s="37"/>
      <c r="B49" s="40"/>
      <c r="C49" s="40"/>
      <c r="D49" s="54"/>
      <c r="E49" s="35"/>
      <c r="F49" s="35"/>
      <c r="G49" s="40"/>
      <c r="H49" s="54"/>
      <c r="I49" s="35"/>
    </row>
    <row r="50" spans="1:9">
      <c r="A50" s="37"/>
      <c r="B50" s="51" t="s">
        <v>633</v>
      </c>
      <c r="C50" s="52">
        <v>7061</v>
      </c>
      <c r="D50" s="52"/>
      <c r="E50" s="53"/>
      <c r="F50" s="53"/>
      <c r="G50" s="52">
        <v>2356</v>
      </c>
      <c r="H50" s="52"/>
      <c r="I50" s="53"/>
    </row>
    <row r="51" spans="1:9">
      <c r="A51" s="37"/>
      <c r="B51" s="51"/>
      <c r="C51" s="52"/>
      <c r="D51" s="52"/>
      <c r="E51" s="53"/>
      <c r="F51" s="53"/>
      <c r="G51" s="52"/>
      <c r="H51" s="52"/>
      <c r="I51" s="53"/>
    </row>
    <row r="52" spans="1:9">
      <c r="A52" s="37"/>
      <c r="B52" s="40" t="s">
        <v>634</v>
      </c>
      <c r="C52" s="54">
        <v>1940</v>
      </c>
      <c r="D52" s="54"/>
      <c r="E52" s="35"/>
      <c r="F52" s="35"/>
      <c r="G52" s="54">
        <v>1696</v>
      </c>
      <c r="H52" s="54"/>
      <c r="I52" s="35"/>
    </row>
    <row r="53" spans="1:9">
      <c r="A53" s="37"/>
      <c r="B53" s="40"/>
      <c r="C53" s="54"/>
      <c r="D53" s="54"/>
      <c r="E53" s="35"/>
      <c r="F53" s="35"/>
      <c r="G53" s="54"/>
      <c r="H53" s="54"/>
      <c r="I53" s="35"/>
    </row>
    <row r="54" spans="1:9">
      <c r="A54" s="37"/>
      <c r="B54" s="51" t="s">
        <v>635</v>
      </c>
      <c r="C54" s="55">
        <v>993</v>
      </c>
      <c r="D54" s="55"/>
      <c r="E54" s="53"/>
      <c r="F54" s="53"/>
      <c r="G54" s="52">
        <v>1594</v>
      </c>
      <c r="H54" s="52"/>
      <c r="I54" s="53"/>
    </row>
    <row r="55" spans="1:9">
      <c r="A55" s="37"/>
      <c r="B55" s="51"/>
      <c r="C55" s="55"/>
      <c r="D55" s="55"/>
      <c r="E55" s="53"/>
      <c r="F55" s="53"/>
      <c r="G55" s="52"/>
      <c r="H55" s="52"/>
      <c r="I55" s="53"/>
    </row>
    <row r="56" spans="1:9">
      <c r="A56" s="37"/>
      <c r="B56" s="40" t="s">
        <v>636</v>
      </c>
      <c r="C56" s="54">
        <v>39927</v>
      </c>
      <c r="D56" s="54"/>
      <c r="E56" s="35"/>
      <c r="F56" s="35"/>
      <c r="G56" s="54">
        <v>47026</v>
      </c>
      <c r="H56" s="54"/>
      <c r="I56" s="35"/>
    </row>
    <row r="57" spans="1:9">
      <c r="A57" s="37"/>
      <c r="B57" s="40"/>
      <c r="C57" s="54"/>
      <c r="D57" s="54"/>
      <c r="E57" s="35"/>
      <c r="F57" s="35"/>
      <c r="G57" s="54"/>
      <c r="H57" s="54"/>
      <c r="I57" s="35"/>
    </row>
    <row r="58" spans="1:9">
      <c r="A58" s="37"/>
      <c r="B58" s="51" t="s">
        <v>439</v>
      </c>
      <c r="C58" s="52">
        <v>4426</v>
      </c>
      <c r="D58" s="52"/>
      <c r="E58" s="53"/>
      <c r="F58" s="53"/>
      <c r="G58" s="52">
        <v>2262</v>
      </c>
      <c r="H58" s="52"/>
      <c r="I58" s="53"/>
    </row>
    <row r="59" spans="1:9" ht="15.75" thickBot="1">
      <c r="A59" s="37"/>
      <c r="B59" s="51"/>
      <c r="C59" s="79"/>
      <c r="D59" s="79"/>
      <c r="E59" s="80"/>
      <c r="F59" s="53"/>
      <c r="G59" s="79"/>
      <c r="H59" s="79"/>
      <c r="I59" s="80"/>
    </row>
    <row r="60" spans="1:9" ht="15.75" thickBot="1">
      <c r="A60" s="37"/>
      <c r="B60" s="10" t="s">
        <v>637</v>
      </c>
      <c r="C60" s="142" t="s">
        <v>638</v>
      </c>
      <c r="D60" s="142"/>
      <c r="E60" s="141" t="s">
        <v>335</v>
      </c>
      <c r="F60" s="11"/>
      <c r="G60" s="142" t="s">
        <v>639</v>
      </c>
      <c r="H60" s="142"/>
      <c r="I60" s="141" t="s">
        <v>335</v>
      </c>
    </row>
    <row r="61" spans="1:9">
      <c r="A61" s="37"/>
      <c r="B61" s="58" t="s">
        <v>640</v>
      </c>
      <c r="C61" s="61">
        <v>98183</v>
      </c>
      <c r="D61" s="61"/>
      <c r="E61" s="63"/>
      <c r="F61" s="53"/>
      <c r="G61" s="61">
        <v>86699</v>
      </c>
      <c r="H61" s="61"/>
      <c r="I61" s="63"/>
    </row>
    <row r="62" spans="1:9" ht="15.75" thickBot="1">
      <c r="A62" s="37"/>
      <c r="B62" s="58"/>
      <c r="C62" s="79"/>
      <c r="D62" s="79"/>
      <c r="E62" s="80"/>
      <c r="F62" s="53"/>
      <c r="G62" s="79"/>
      <c r="H62" s="79"/>
      <c r="I62" s="80"/>
    </row>
    <row r="63" spans="1:9">
      <c r="A63" s="37"/>
      <c r="B63" s="11"/>
      <c r="C63" s="75"/>
      <c r="D63" s="75"/>
      <c r="E63" s="75"/>
      <c r="F63" s="11"/>
      <c r="G63" s="75"/>
      <c r="H63" s="75"/>
      <c r="I63" s="75"/>
    </row>
    <row r="64" spans="1:9">
      <c r="A64" s="37"/>
      <c r="B64" s="28" t="s">
        <v>641</v>
      </c>
      <c r="C64" s="53"/>
      <c r="D64" s="53"/>
      <c r="E64" s="53"/>
      <c r="F64" s="46"/>
      <c r="G64" s="53"/>
      <c r="H64" s="53"/>
      <c r="I64" s="53"/>
    </row>
    <row r="65" spans="1:13">
      <c r="A65" s="37"/>
      <c r="B65" s="10" t="s">
        <v>642</v>
      </c>
      <c r="C65" s="56" t="s">
        <v>643</v>
      </c>
      <c r="D65" s="56"/>
      <c r="E65" s="10" t="s">
        <v>335</v>
      </c>
      <c r="F65" s="11"/>
      <c r="G65" s="56" t="s">
        <v>644</v>
      </c>
      <c r="H65" s="56"/>
      <c r="I65" s="10" t="s">
        <v>335</v>
      </c>
    </row>
    <row r="66" spans="1:13">
      <c r="A66" s="37"/>
      <c r="B66" s="28" t="s">
        <v>645</v>
      </c>
      <c r="C66" s="55" t="s">
        <v>646</v>
      </c>
      <c r="D66" s="55"/>
      <c r="E66" s="28" t="s">
        <v>335</v>
      </c>
      <c r="F66" s="46"/>
      <c r="G66" s="55" t="s">
        <v>647</v>
      </c>
      <c r="H66" s="55"/>
      <c r="I66" s="28" t="s">
        <v>335</v>
      </c>
    </row>
    <row r="67" spans="1:13" ht="15.75" thickBot="1">
      <c r="A67" s="37"/>
      <c r="B67" s="10" t="s">
        <v>648</v>
      </c>
      <c r="C67" s="57" t="s">
        <v>649</v>
      </c>
      <c r="D67" s="57"/>
      <c r="E67" s="141" t="s">
        <v>335</v>
      </c>
      <c r="F67" s="11"/>
      <c r="G67" s="57" t="s">
        <v>650</v>
      </c>
      <c r="H67" s="57"/>
      <c r="I67" s="141" t="s">
        <v>335</v>
      </c>
    </row>
    <row r="68" spans="1:13" ht="15.75" thickBot="1">
      <c r="A68" s="37"/>
      <c r="B68" s="47" t="s">
        <v>651</v>
      </c>
      <c r="C68" s="143" t="s">
        <v>652</v>
      </c>
      <c r="D68" s="143"/>
      <c r="E68" s="28" t="s">
        <v>335</v>
      </c>
      <c r="F68" s="46"/>
      <c r="G68" s="143" t="s">
        <v>653</v>
      </c>
      <c r="H68" s="143"/>
      <c r="I68" s="28" t="s">
        <v>335</v>
      </c>
    </row>
    <row r="69" spans="1:13">
      <c r="A69" s="37"/>
      <c r="B69" s="132" t="s">
        <v>654</v>
      </c>
      <c r="C69" s="71" t="s">
        <v>339</v>
      </c>
      <c r="D69" s="73">
        <v>18538</v>
      </c>
      <c r="E69" s="75"/>
      <c r="F69" s="35"/>
      <c r="G69" s="71" t="s">
        <v>339</v>
      </c>
      <c r="H69" s="73">
        <v>39764</v>
      </c>
      <c r="I69" s="75"/>
    </row>
    <row r="70" spans="1:13" ht="15.75" thickBot="1">
      <c r="A70" s="37"/>
      <c r="B70" s="132"/>
      <c r="C70" s="72"/>
      <c r="D70" s="74"/>
      <c r="E70" s="76"/>
      <c r="F70" s="35"/>
      <c r="G70" s="72"/>
      <c r="H70" s="74"/>
      <c r="I70" s="76"/>
    </row>
    <row r="71" spans="1:13" ht="15.75" thickTop="1">
      <c r="A71" s="37"/>
      <c r="B71" s="45" t="s">
        <v>655</v>
      </c>
      <c r="C71" s="45"/>
      <c r="D71" s="45"/>
      <c r="E71" s="45"/>
      <c r="F71" s="45"/>
      <c r="G71" s="45"/>
      <c r="H71" s="45"/>
      <c r="I71" s="45"/>
      <c r="J71" s="45"/>
      <c r="K71" s="45"/>
      <c r="L71" s="45"/>
      <c r="M71" s="45"/>
    </row>
    <row r="72" spans="1:13">
      <c r="A72" s="37"/>
      <c r="B72" s="22"/>
      <c r="C72" s="22"/>
      <c r="D72" s="22"/>
      <c r="E72" s="22"/>
      <c r="F72" s="22"/>
      <c r="G72" s="22"/>
      <c r="H72" s="22"/>
      <c r="I72" s="22"/>
      <c r="J72" s="22"/>
    </row>
    <row r="73" spans="1:13">
      <c r="A73" s="37"/>
      <c r="B73" s="12"/>
      <c r="C73" s="12"/>
      <c r="D73" s="12"/>
      <c r="E73" s="12"/>
      <c r="F73" s="12"/>
      <c r="G73" s="12"/>
      <c r="H73" s="12"/>
      <c r="I73" s="12"/>
      <c r="J73" s="12"/>
    </row>
    <row r="74" spans="1:13" ht="15.75" thickBot="1">
      <c r="A74" s="37"/>
      <c r="B74" s="11"/>
      <c r="C74" s="82" t="s">
        <v>429</v>
      </c>
      <c r="D74" s="82"/>
      <c r="E74" s="11"/>
      <c r="F74" s="82" t="s">
        <v>430</v>
      </c>
      <c r="G74" s="82"/>
      <c r="H74" s="11"/>
      <c r="I74" s="82" t="s">
        <v>559</v>
      </c>
      <c r="J74" s="82"/>
    </row>
    <row r="75" spans="1:13">
      <c r="A75" s="37"/>
      <c r="B75" s="28" t="s">
        <v>656</v>
      </c>
      <c r="C75" s="29">
        <v>35</v>
      </c>
      <c r="D75" s="28" t="s">
        <v>657</v>
      </c>
      <c r="E75" s="46"/>
      <c r="F75" s="29">
        <v>35</v>
      </c>
      <c r="G75" s="28" t="s">
        <v>657</v>
      </c>
      <c r="H75" s="46"/>
      <c r="I75" s="29">
        <v>35</v>
      </c>
      <c r="J75" s="28" t="s">
        <v>657</v>
      </c>
    </row>
    <row r="76" spans="1:13">
      <c r="A76" s="37"/>
      <c r="B76" s="10" t="s">
        <v>658</v>
      </c>
      <c r="C76" s="30" t="s">
        <v>659</v>
      </c>
      <c r="D76" s="10" t="s">
        <v>660</v>
      </c>
      <c r="E76" s="11"/>
      <c r="F76" s="30" t="s">
        <v>661</v>
      </c>
      <c r="G76" s="10" t="s">
        <v>660</v>
      </c>
      <c r="H76" s="11"/>
      <c r="I76" s="30" t="s">
        <v>661</v>
      </c>
      <c r="J76" s="10" t="s">
        <v>660</v>
      </c>
    </row>
    <row r="77" spans="1:13" ht="26.25">
      <c r="A77" s="37"/>
      <c r="B77" s="28" t="s">
        <v>662</v>
      </c>
      <c r="C77" s="29">
        <v>1.9</v>
      </c>
      <c r="D77" s="28" t="s">
        <v>657</v>
      </c>
      <c r="E77" s="46"/>
      <c r="F77" s="29">
        <v>1.6</v>
      </c>
      <c r="G77" s="28" t="s">
        <v>657</v>
      </c>
      <c r="H77" s="46"/>
      <c r="I77" s="29">
        <v>1.5</v>
      </c>
      <c r="J77" s="28" t="s">
        <v>657</v>
      </c>
    </row>
    <row r="78" spans="1:13" ht="26.25">
      <c r="A78" s="37"/>
      <c r="B78" s="10" t="s">
        <v>663</v>
      </c>
      <c r="C78" s="30">
        <v>0.1</v>
      </c>
      <c r="D78" s="10" t="s">
        <v>657</v>
      </c>
      <c r="E78" s="11"/>
      <c r="F78" s="30">
        <v>0.4</v>
      </c>
      <c r="G78" s="10" t="s">
        <v>657</v>
      </c>
      <c r="H78" s="11"/>
      <c r="I78" s="30">
        <v>0.8</v>
      </c>
      <c r="J78" s="10" t="s">
        <v>657</v>
      </c>
    </row>
    <row r="79" spans="1:13" ht="26.25">
      <c r="A79" s="37"/>
      <c r="B79" s="28" t="s">
        <v>664</v>
      </c>
      <c r="C79" s="29" t="s">
        <v>665</v>
      </c>
      <c r="D79" s="28" t="s">
        <v>660</v>
      </c>
      <c r="E79" s="46"/>
      <c r="F79" s="29" t="s">
        <v>666</v>
      </c>
      <c r="G79" s="28" t="s">
        <v>660</v>
      </c>
      <c r="H79" s="46"/>
      <c r="I79" s="29" t="s">
        <v>667</v>
      </c>
      <c r="J79" s="28" t="s">
        <v>660</v>
      </c>
    </row>
    <row r="80" spans="1:13">
      <c r="A80" s="37"/>
      <c r="B80" s="10" t="s">
        <v>668</v>
      </c>
      <c r="C80" s="30" t="s">
        <v>416</v>
      </c>
      <c r="D80" s="10" t="s">
        <v>657</v>
      </c>
      <c r="E80" s="11"/>
      <c r="F80" s="30" t="s">
        <v>669</v>
      </c>
      <c r="G80" s="10" t="s">
        <v>660</v>
      </c>
      <c r="H80" s="11"/>
      <c r="I80" s="30" t="s">
        <v>670</v>
      </c>
      <c r="J80" s="10" t="s">
        <v>660</v>
      </c>
    </row>
    <row r="81" spans="1:13">
      <c r="A81" s="37"/>
      <c r="B81" s="28" t="s">
        <v>671</v>
      </c>
      <c r="C81" s="29" t="s">
        <v>672</v>
      </c>
      <c r="D81" s="28" t="s">
        <v>660</v>
      </c>
      <c r="E81" s="46"/>
      <c r="F81" s="29">
        <v>1</v>
      </c>
      <c r="G81" s="28" t="s">
        <v>657</v>
      </c>
      <c r="H81" s="46"/>
      <c r="I81" s="29" t="s">
        <v>673</v>
      </c>
      <c r="J81" s="28" t="s">
        <v>660</v>
      </c>
    </row>
    <row r="82" spans="1:13">
      <c r="A82" s="37"/>
      <c r="B82" s="10" t="s">
        <v>674</v>
      </c>
      <c r="C82" s="30">
        <v>1.6</v>
      </c>
      <c r="D82" s="10" t="s">
        <v>657</v>
      </c>
      <c r="E82" s="11"/>
      <c r="F82" s="30">
        <v>0.2</v>
      </c>
      <c r="G82" s="10" t="s">
        <v>657</v>
      </c>
      <c r="H82" s="11"/>
      <c r="I82" s="30">
        <v>0.1</v>
      </c>
      <c r="J82" s="10" t="s">
        <v>657</v>
      </c>
    </row>
    <row r="83" spans="1:13" ht="15.75" thickBot="1">
      <c r="A83" s="37"/>
      <c r="B83" s="28" t="s">
        <v>439</v>
      </c>
      <c r="C83" s="29">
        <v>2.4</v>
      </c>
      <c r="D83" s="28" t="s">
        <v>657</v>
      </c>
      <c r="E83" s="46"/>
      <c r="F83" s="29">
        <v>0.6</v>
      </c>
      <c r="G83" s="28" t="s">
        <v>657</v>
      </c>
      <c r="H83" s="46"/>
      <c r="I83" s="29">
        <v>1.5</v>
      </c>
      <c r="J83" s="28" t="s">
        <v>657</v>
      </c>
    </row>
    <row r="84" spans="1:13" ht="15.75" thickBot="1">
      <c r="A84" s="37"/>
      <c r="B84" s="11"/>
      <c r="C84" s="144">
        <v>26.8</v>
      </c>
      <c r="D84" s="145" t="s">
        <v>657</v>
      </c>
      <c r="E84" s="11"/>
      <c r="F84" s="144">
        <v>23.8</v>
      </c>
      <c r="G84" s="145" t="s">
        <v>657</v>
      </c>
      <c r="H84" s="11"/>
      <c r="I84" s="144">
        <v>21.3</v>
      </c>
      <c r="J84" s="145" t="s">
        <v>657</v>
      </c>
    </row>
    <row r="85" spans="1:13" ht="51" customHeight="1" thickTop="1">
      <c r="A85" s="37"/>
      <c r="B85" s="35" t="s">
        <v>675</v>
      </c>
      <c r="C85" s="35"/>
      <c r="D85" s="35"/>
      <c r="E85" s="35"/>
      <c r="F85" s="35"/>
      <c r="G85" s="35"/>
      <c r="H85" s="35"/>
      <c r="I85" s="35"/>
      <c r="J85" s="35"/>
      <c r="K85" s="35"/>
      <c r="L85" s="35"/>
      <c r="M85" s="35"/>
    </row>
    <row r="86" spans="1:13" ht="25.5" customHeight="1">
      <c r="A86" s="37"/>
      <c r="B86" s="35" t="s">
        <v>676</v>
      </c>
      <c r="C86" s="35"/>
      <c r="D86" s="35"/>
      <c r="E86" s="35"/>
      <c r="F86" s="35"/>
      <c r="G86" s="35"/>
      <c r="H86" s="35"/>
      <c r="I86" s="35"/>
      <c r="J86" s="35"/>
      <c r="K86" s="35"/>
      <c r="L86" s="35"/>
      <c r="M86" s="35"/>
    </row>
    <row r="87" spans="1:13">
      <c r="A87" s="37"/>
      <c r="B87" s="35" t="s">
        <v>677</v>
      </c>
      <c r="C87" s="35"/>
      <c r="D87" s="35"/>
      <c r="E87" s="35"/>
      <c r="F87" s="35"/>
      <c r="G87" s="35"/>
      <c r="H87" s="35"/>
      <c r="I87" s="35"/>
      <c r="J87" s="35"/>
      <c r="K87" s="35"/>
      <c r="L87" s="35"/>
      <c r="M87" s="35"/>
    </row>
    <row r="88" spans="1:13">
      <c r="A88" s="37"/>
      <c r="B88" s="22"/>
      <c r="C88" s="22"/>
      <c r="D88" s="22"/>
      <c r="E88" s="22"/>
      <c r="F88" s="22"/>
      <c r="G88" s="22"/>
      <c r="H88" s="22"/>
      <c r="I88" s="22"/>
      <c r="J88" s="22"/>
      <c r="K88" s="22"/>
      <c r="L88" s="22"/>
      <c r="M88" s="22"/>
    </row>
    <row r="89" spans="1:13">
      <c r="A89" s="37"/>
      <c r="B89" s="12"/>
      <c r="C89" s="12"/>
      <c r="D89" s="12"/>
      <c r="E89" s="12"/>
      <c r="F89" s="12"/>
      <c r="G89" s="12"/>
      <c r="H89" s="12"/>
      <c r="I89" s="12"/>
      <c r="J89" s="12"/>
      <c r="K89" s="12"/>
      <c r="L89" s="12"/>
      <c r="M89" s="12"/>
    </row>
    <row r="90" spans="1:13" ht="15.75" thickBot="1">
      <c r="A90" s="37"/>
      <c r="B90" s="11"/>
      <c r="C90" s="82" t="s">
        <v>429</v>
      </c>
      <c r="D90" s="82"/>
      <c r="E90" s="82"/>
      <c r="F90" s="11"/>
      <c r="G90" s="82" t="s">
        <v>430</v>
      </c>
      <c r="H90" s="82"/>
      <c r="I90" s="82"/>
      <c r="J90" s="11"/>
      <c r="K90" s="82" t="s">
        <v>559</v>
      </c>
      <c r="L90" s="82"/>
      <c r="M90" s="82"/>
    </row>
    <row r="91" spans="1:13">
      <c r="A91" s="37"/>
      <c r="B91" s="11"/>
      <c r="C91" s="49" t="s">
        <v>330</v>
      </c>
      <c r="D91" s="49"/>
      <c r="E91" s="49"/>
      <c r="F91" s="49"/>
      <c r="G91" s="49"/>
      <c r="H91" s="49"/>
      <c r="I91" s="49"/>
      <c r="J91" s="49"/>
      <c r="K91" s="49"/>
      <c r="L91" s="49"/>
      <c r="M91" s="49"/>
    </row>
    <row r="92" spans="1:13">
      <c r="A92" s="37"/>
      <c r="B92" s="51" t="s">
        <v>475</v>
      </c>
      <c r="C92" s="51" t="s">
        <v>339</v>
      </c>
      <c r="D92" s="52">
        <v>18475</v>
      </c>
      <c r="E92" s="53"/>
      <c r="F92" s="53"/>
      <c r="G92" s="51" t="s">
        <v>339</v>
      </c>
      <c r="H92" s="52">
        <v>30996</v>
      </c>
      <c r="I92" s="53"/>
      <c r="J92" s="53"/>
      <c r="K92" s="51" t="s">
        <v>339</v>
      </c>
      <c r="L92" s="52">
        <v>27976</v>
      </c>
      <c r="M92" s="53"/>
    </row>
    <row r="93" spans="1:13">
      <c r="A93" s="37"/>
      <c r="B93" s="51"/>
      <c r="C93" s="51"/>
      <c r="D93" s="52"/>
      <c r="E93" s="53"/>
      <c r="F93" s="53"/>
      <c r="G93" s="51"/>
      <c r="H93" s="52"/>
      <c r="I93" s="53"/>
      <c r="J93" s="53"/>
      <c r="K93" s="51"/>
      <c r="L93" s="52"/>
      <c r="M93" s="53"/>
    </row>
    <row r="94" spans="1:13">
      <c r="A94" s="37"/>
      <c r="B94" s="84" t="s">
        <v>678</v>
      </c>
      <c r="C94" s="54">
        <v>1700</v>
      </c>
      <c r="D94" s="54"/>
      <c r="E94" s="35"/>
      <c r="F94" s="35"/>
      <c r="G94" s="54">
        <v>2009</v>
      </c>
      <c r="H94" s="54"/>
      <c r="I94" s="35"/>
      <c r="J94" s="35"/>
      <c r="K94" s="54">
        <v>1907</v>
      </c>
      <c r="L94" s="54"/>
      <c r="M94" s="35"/>
    </row>
    <row r="95" spans="1:13">
      <c r="A95" s="37"/>
      <c r="B95" s="84"/>
      <c r="C95" s="54"/>
      <c r="D95" s="54"/>
      <c r="E95" s="35"/>
      <c r="F95" s="35"/>
      <c r="G95" s="54"/>
      <c r="H95" s="54"/>
      <c r="I95" s="35"/>
      <c r="J95" s="35"/>
      <c r="K95" s="54"/>
      <c r="L95" s="54"/>
      <c r="M95" s="35"/>
    </row>
    <row r="96" spans="1:13">
      <c r="A96" s="37"/>
      <c r="B96" s="58" t="s">
        <v>679</v>
      </c>
      <c r="C96" s="52">
        <v>18502</v>
      </c>
      <c r="D96" s="52"/>
      <c r="E96" s="53"/>
      <c r="F96" s="53"/>
      <c r="G96" s="52">
        <v>1709</v>
      </c>
      <c r="H96" s="52"/>
      <c r="I96" s="53"/>
      <c r="J96" s="53"/>
      <c r="K96" s="52">
        <v>4196</v>
      </c>
      <c r="L96" s="52"/>
      <c r="M96" s="53"/>
    </row>
    <row r="97" spans="1:13">
      <c r="A97" s="37"/>
      <c r="B97" s="58"/>
      <c r="C97" s="52"/>
      <c r="D97" s="52"/>
      <c r="E97" s="53"/>
      <c r="F97" s="53"/>
      <c r="G97" s="52"/>
      <c r="H97" s="52"/>
      <c r="I97" s="53"/>
      <c r="J97" s="53"/>
      <c r="K97" s="52"/>
      <c r="L97" s="52"/>
      <c r="M97" s="53"/>
    </row>
    <row r="98" spans="1:13">
      <c r="A98" s="37"/>
      <c r="B98" s="84" t="s">
        <v>680</v>
      </c>
      <c r="C98" s="56" t="s">
        <v>416</v>
      </c>
      <c r="D98" s="56"/>
      <c r="E98" s="35"/>
      <c r="F98" s="35"/>
      <c r="G98" s="56" t="s">
        <v>416</v>
      </c>
      <c r="H98" s="56"/>
      <c r="I98" s="35"/>
      <c r="J98" s="35"/>
      <c r="K98" s="56" t="s">
        <v>416</v>
      </c>
      <c r="L98" s="56"/>
      <c r="M98" s="35"/>
    </row>
    <row r="99" spans="1:13">
      <c r="A99" s="37"/>
      <c r="B99" s="84"/>
      <c r="C99" s="56"/>
      <c r="D99" s="56"/>
      <c r="E99" s="35"/>
      <c r="F99" s="35"/>
      <c r="G99" s="56"/>
      <c r="H99" s="56"/>
      <c r="I99" s="35"/>
      <c r="J99" s="35"/>
      <c r="K99" s="56"/>
      <c r="L99" s="56"/>
      <c r="M99" s="35"/>
    </row>
    <row r="100" spans="1:13" ht="26.25">
      <c r="A100" s="37"/>
      <c r="B100" s="47" t="s">
        <v>681</v>
      </c>
      <c r="C100" s="55" t="s">
        <v>682</v>
      </c>
      <c r="D100" s="55"/>
      <c r="E100" s="28" t="s">
        <v>335</v>
      </c>
      <c r="F100" s="46"/>
      <c r="G100" s="55" t="s">
        <v>683</v>
      </c>
      <c r="H100" s="55"/>
      <c r="I100" s="28" t="s">
        <v>335</v>
      </c>
      <c r="J100" s="46"/>
      <c r="K100" s="55" t="s">
        <v>684</v>
      </c>
      <c r="L100" s="55"/>
      <c r="M100" s="28" t="s">
        <v>335</v>
      </c>
    </row>
    <row r="101" spans="1:13">
      <c r="A101" s="37"/>
      <c r="B101" s="81" t="s">
        <v>685</v>
      </c>
      <c r="C101" s="56" t="s">
        <v>686</v>
      </c>
      <c r="D101" s="56"/>
      <c r="E101" s="10" t="s">
        <v>335</v>
      </c>
      <c r="F101" s="11"/>
      <c r="G101" s="56" t="s">
        <v>687</v>
      </c>
      <c r="H101" s="56"/>
      <c r="I101" s="10" t="s">
        <v>335</v>
      </c>
      <c r="J101" s="11"/>
      <c r="K101" s="56" t="s">
        <v>688</v>
      </c>
      <c r="L101" s="56"/>
      <c r="M101" s="10" t="s">
        <v>335</v>
      </c>
    </row>
    <row r="102" spans="1:13">
      <c r="A102" s="37"/>
      <c r="B102" s="58" t="s">
        <v>689</v>
      </c>
      <c r="C102" s="55" t="s">
        <v>690</v>
      </c>
      <c r="D102" s="55"/>
      <c r="E102" s="51" t="s">
        <v>335</v>
      </c>
      <c r="F102" s="53"/>
      <c r="G102" s="55" t="s">
        <v>691</v>
      </c>
      <c r="H102" s="55"/>
      <c r="I102" s="51" t="s">
        <v>335</v>
      </c>
      <c r="J102" s="53"/>
      <c r="K102" s="55" t="s">
        <v>416</v>
      </c>
      <c r="L102" s="55"/>
      <c r="M102" s="53"/>
    </row>
    <row r="103" spans="1:13" ht="15.75" thickBot="1">
      <c r="A103" s="37"/>
      <c r="B103" s="58"/>
      <c r="C103" s="70"/>
      <c r="D103" s="70"/>
      <c r="E103" s="121"/>
      <c r="F103" s="53"/>
      <c r="G103" s="70"/>
      <c r="H103" s="70"/>
      <c r="I103" s="121"/>
      <c r="J103" s="53"/>
      <c r="K103" s="70"/>
      <c r="L103" s="70"/>
      <c r="M103" s="80"/>
    </row>
    <row r="104" spans="1:13">
      <c r="A104" s="37"/>
      <c r="B104" s="40" t="s">
        <v>482</v>
      </c>
      <c r="C104" s="71" t="s">
        <v>339</v>
      </c>
      <c r="D104" s="73">
        <v>34627</v>
      </c>
      <c r="E104" s="75"/>
      <c r="F104" s="35"/>
      <c r="G104" s="71" t="s">
        <v>339</v>
      </c>
      <c r="H104" s="73">
        <v>18475</v>
      </c>
      <c r="I104" s="75"/>
      <c r="J104" s="35"/>
      <c r="K104" s="71" t="s">
        <v>339</v>
      </c>
      <c r="L104" s="73">
        <v>30996</v>
      </c>
      <c r="M104" s="75"/>
    </row>
    <row r="105" spans="1:13" ht="15.75" thickBot="1">
      <c r="A105" s="37"/>
      <c r="B105" s="40"/>
      <c r="C105" s="72"/>
      <c r="D105" s="74"/>
      <c r="E105" s="76"/>
      <c r="F105" s="35"/>
      <c r="G105" s="72"/>
      <c r="H105" s="74"/>
      <c r="I105" s="76"/>
      <c r="J105" s="35"/>
      <c r="K105" s="72"/>
      <c r="L105" s="74"/>
      <c r="M105" s="76"/>
    </row>
    <row r="106" spans="1:13" ht="15.75" thickTop="1">
      <c r="A106" s="37"/>
      <c r="B106" s="36"/>
      <c r="C106" s="36"/>
      <c r="D106" s="36"/>
      <c r="E106" s="36"/>
      <c r="F106" s="36"/>
      <c r="G106" s="36"/>
      <c r="H106" s="36"/>
      <c r="I106" s="36"/>
      <c r="J106" s="36"/>
      <c r="K106" s="36"/>
      <c r="L106" s="36"/>
      <c r="M106" s="36"/>
    </row>
    <row r="107" spans="1:13">
      <c r="A107" s="37"/>
      <c r="B107" s="35" t="s">
        <v>692</v>
      </c>
      <c r="C107" s="35"/>
      <c r="D107" s="35"/>
      <c r="E107" s="35"/>
      <c r="F107" s="35"/>
      <c r="G107" s="35"/>
      <c r="H107" s="35"/>
      <c r="I107" s="35"/>
      <c r="J107" s="35"/>
      <c r="K107" s="35"/>
      <c r="L107" s="35"/>
      <c r="M107" s="35"/>
    </row>
    <row r="108" spans="1:13" ht="51" customHeight="1">
      <c r="A108" s="37"/>
      <c r="B108" s="35" t="s">
        <v>693</v>
      </c>
      <c r="C108" s="35"/>
      <c r="D108" s="35"/>
      <c r="E108" s="35"/>
      <c r="F108" s="35"/>
      <c r="G108" s="35"/>
      <c r="H108" s="35"/>
      <c r="I108" s="35"/>
      <c r="J108" s="35"/>
      <c r="K108" s="35"/>
      <c r="L108" s="35"/>
      <c r="M108" s="35"/>
    </row>
    <row r="109" spans="1:13" ht="25.5" customHeight="1">
      <c r="A109" s="37"/>
      <c r="B109" s="35" t="s">
        <v>694</v>
      </c>
      <c r="C109" s="35"/>
      <c r="D109" s="35"/>
      <c r="E109" s="35"/>
      <c r="F109" s="35"/>
      <c r="G109" s="35"/>
      <c r="H109" s="35"/>
      <c r="I109" s="35"/>
      <c r="J109" s="35"/>
      <c r="K109" s="35"/>
      <c r="L109" s="35"/>
      <c r="M109" s="35"/>
    </row>
    <row r="110" spans="1:13">
      <c r="A110" s="37"/>
      <c r="B110" s="35" t="s">
        <v>695</v>
      </c>
      <c r="C110" s="35"/>
      <c r="D110" s="35"/>
      <c r="E110" s="35"/>
      <c r="F110" s="35"/>
      <c r="G110" s="35"/>
      <c r="H110" s="35"/>
      <c r="I110" s="35"/>
      <c r="J110" s="35"/>
      <c r="K110" s="35"/>
      <c r="L110" s="35"/>
      <c r="M110" s="35"/>
    </row>
    <row r="111" spans="1:13" ht="51" customHeight="1">
      <c r="A111" s="37"/>
      <c r="B111" s="40" t="s">
        <v>696</v>
      </c>
      <c r="C111" s="40"/>
      <c r="D111" s="40"/>
      <c r="E111" s="40"/>
      <c r="F111" s="40"/>
      <c r="G111" s="40"/>
      <c r="H111" s="40"/>
      <c r="I111" s="40"/>
      <c r="J111" s="40"/>
      <c r="K111" s="40"/>
      <c r="L111" s="40"/>
      <c r="M111" s="40"/>
    </row>
    <row r="112" spans="1:13" ht="25.5" customHeight="1">
      <c r="A112" s="37"/>
      <c r="B112" s="35" t="s">
        <v>697</v>
      </c>
      <c r="C112" s="35"/>
      <c r="D112" s="35"/>
      <c r="E112" s="35"/>
      <c r="F112" s="35"/>
      <c r="G112" s="35"/>
      <c r="H112" s="35"/>
      <c r="I112" s="35"/>
      <c r="J112" s="35"/>
      <c r="K112" s="35"/>
      <c r="L112" s="35"/>
      <c r="M112" s="35"/>
    </row>
    <row r="113" spans="1:13" ht="38.25" customHeight="1">
      <c r="A113" s="37"/>
      <c r="B113" s="35" t="s">
        <v>698</v>
      </c>
      <c r="C113" s="35"/>
      <c r="D113" s="35"/>
      <c r="E113" s="35"/>
      <c r="F113" s="35"/>
      <c r="G113" s="35"/>
      <c r="H113" s="35"/>
      <c r="I113" s="35"/>
      <c r="J113" s="35"/>
      <c r="K113" s="35"/>
      <c r="L113" s="35"/>
      <c r="M113" s="35"/>
    </row>
  </sheetData>
  <mergeCells count="309">
    <mergeCell ref="B111:M111"/>
    <mergeCell ref="B112:M112"/>
    <mergeCell ref="B113:M113"/>
    <mergeCell ref="B87:M87"/>
    <mergeCell ref="B106:M106"/>
    <mergeCell ref="B107:M107"/>
    <mergeCell ref="B108:M108"/>
    <mergeCell ref="B109:M109"/>
    <mergeCell ref="B110:M110"/>
    <mergeCell ref="B4:M4"/>
    <mergeCell ref="B5:M5"/>
    <mergeCell ref="B42:M42"/>
    <mergeCell ref="B71:M71"/>
    <mergeCell ref="B85:M85"/>
    <mergeCell ref="B86:M86"/>
    <mergeCell ref="I104:I105"/>
    <mergeCell ref="J104:J105"/>
    <mergeCell ref="K104:K105"/>
    <mergeCell ref="L104:L105"/>
    <mergeCell ref="M104:M105"/>
    <mergeCell ref="A1:A2"/>
    <mergeCell ref="B1:M1"/>
    <mergeCell ref="B2:M2"/>
    <mergeCell ref="B3:M3"/>
    <mergeCell ref="A4:A113"/>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K98:L99"/>
    <mergeCell ref="M98:M99"/>
    <mergeCell ref="C100:D100"/>
    <mergeCell ref="G100:H100"/>
    <mergeCell ref="K100:L100"/>
    <mergeCell ref="C101:D101"/>
    <mergeCell ref="G101:H101"/>
    <mergeCell ref="K101: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G92:G93"/>
    <mergeCell ref="H92:H93"/>
    <mergeCell ref="I92:I93"/>
    <mergeCell ref="J92:J93"/>
    <mergeCell ref="K92:K93"/>
    <mergeCell ref="L92:L93"/>
    <mergeCell ref="B88:M88"/>
    <mergeCell ref="C90:E90"/>
    <mergeCell ref="G90:I90"/>
    <mergeCell ref="K90:M90"/>
    <mergeCell ref="C91:M91"/>
    <mergeCell ref="B92:B93"/>
    <mergeCell ref="C92:C93"/>
    <mergeCell ref="D92:D93"/>
    <mergeCell ref="E92:E93"/>
    <mergeCell ref="F92:F93"/>
    <mergeCell ref="H69:H70"/>
    <mergeCell ref="I69:I70"/>
    <mergeCell ref="B72:J72"/>
    <mergeCell ref="C74:D74"/>
    <mergeCell ref="F74:G74"/>
    <mergeCell ref="I74:J74"/>
    <mergeCell ref="B69:B70"/>
    <mergeCell ref="C69:C70"/>
    <mergeCell ref="D69:D70"/>
    <mergeCell ref="E69:E70"/>
    <mergeCell ref="F69:F70"/>
    <mergeCell ref="G69:G70"/>
    <mergeCell ref="C66:D66"/>
    <mergeCell ref="G66:H66"/>
    <mergeCell ref="C67:D67"/>
    <mergeCell ref="G67:H67"/>
    <mergeCell ref="C68:D68"/>
    <mergeCell ref="G68:H68"/>
    <mergeCell ref="I61:I62"/>
    <mergeCell ref="C63:E63"/>
    <mergeCell ref="G63:I63"/>
    <mergeCell ref="C64:E64"/>
    <mergeCell ref="G64:I64"/>
    <mergeCell ref="C65:D65"/>
    <mergeCell ref="G65:H65"/>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C46:I46"/>
    <mergeCell ref="C47:E47"/>
    <mergeCell ref="G47:I47"/>
    <mergeCell ref="B48:B49"/>
    <mergeCell ref="C48:C49"/>
    <mergeCell ref="D48:D49"/>
    <mergeCell ref="E48:E49"/>
    <mergeCell ref="F48:F49"/>
    <mergeCell ref="G48:G49"/>
    <mergeCell ref="H48:H49"/>
    <mergeCell ref="J40:J41"/>
    <mergeCell ref="K40:K41"/>
    <mergeCell ref="L40:L41"/>
    <mergeCell ref="M40:M41"/>
    <mergeCell ref="B43:I43"/>
    <mergeCell ref="C45:E45"/>
    <mergeCell ref="G45:I45"/>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M29:M30"/>
    <mergeCell ref="B31:B32"/>
    <mergeCell ref="C31:D32"/>
    <mergeCell ref="E31:E32"/>
    <mergeCell ref="F31:F32"/>
    <mergeCell ref="G31:I32"/>
    <mergeCell ref="J31:J32"/>
    <mergeCell ref="K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K21:M22"/>
    <mergeCell ref="B23:B24"/>
    <mergeCell ref="C23:D24"/>
    <mergeCell ref="E23:E24"/>
    <mergeCell ref="F23:F24"/>
    <mergeCell ref="G23:H24"/>
    <mergeCell ref="I23:I24"/>
    <mergeCell ref="J23:J24"/>
    <mergeCell ref="K23:L24"/>
    <mergeCell ref="M23:M24"/>
    <mergeCell ref="B21:B22"/>
    <mergeCell ref="C21:D22"/>
    <mergeCell ref="E21:E22"/>
    <mergeCell ref="F21:F22"/>
    <mergeCell ref="G21:I22"/>
    <mergeCell ref="J21:J22"/>
    <mergeCell ref="M17:M18"/>
    <mergeCell ref="B19:B20"/>
    <mergeCell ref="C19:D20"/>
    <mergeCell ref="E19:E20"/>
    <mergeCell ref="F19:F20"/>
    <mergeCell ref="G19:I20"/>
    <mergeCell ref="J19:J20"/>
    <mergeCell ref="K19:M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K11:M12"/>
    <mergeCell ref="B13:B14"/>
    <mergeCell ref="C13:C14"/>
    <mergeCell ref="D13:D14"/>
    <mergeCell ref="E13:E14"/>
    <mergeCell ref="F13:F14"/>
    <mergeCell ref="G13:G14"/>
    <mergeCell ref="H13:H14"/>
    <mergeCell ref="I13:I14"/>
    <mergeCell ref="J13:J14"/>
    <mergeCell ref="B11:B12"/>
    <mergeCell ref="C11:D12"/>
    <mergeCell ref="E11:E12"/>
    <mergeCell ref="F11:F12"/>
    <mergeCell ref="G11:I12"/>
    <mergeCell ref="J11:J12"/>
    <mergeCell ref="B6:M6"/>
    <mergeCell ref="C8:M8"/>
    <mergeCell ref="C9:E9"/>
    <mergeCell ref="G9:I9"/>
    <mergeCell ref="K9:M9"/>
    <mergeCell ref="C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showGridLines="0" workbookViewId="0"/>
  </sheetViews>
  <sheetFormatPr defaultRowHeight="15"/>
  <cols>
    <col min="1" max="3" width="36.5703125" bestFit="1" customWidth="1"/>
    <col min="4" max="4" width="22.7109375" customWidth="1"/>
    <col min="5" max="5" width="4.7109375" customWidth="1"/>
    <col min="6" max="6" width="14.85546875" customWidth="1"/>
    <col min="7" max="7" width="8" customWidth="1"/>
    <col min="8" max="8" width="22.7109375" customWidth="1"/>
    <col min="9" max="9" width="14.85546875" customWidth="1"/>
    <col min="10" max="10" width="8" customWidth="1"/>
    <col min="11" max="11" width="6" customWidth="1"/>
    <col min="12" max="12" width="19.5703125" customWidth="1"/>
    <col min="13" max="13" width="8" customWidth="1"/>
    <col min="14" max="14" width="27.42578125" customWidth="1"/>
    <col min="15" max="15" width="14.85546875" customWidth="1"/>
    <col min="16" max="16" width="22.7109375" customWidth="1"/>
    <col min="17" max="17" width="4.7109375" customWidth="1"/>
    <col min="18" max="18" width="14.85546875" customWidth="1"/>
    <col min="19" max="19" width="8" customWidth="1"/>
    <col min="20" max="20" width="22.7109375" customWidth="1"/>
    <col min="21" max="22" width="27.42578125" customWidth="1"/>
    <col min="23" max="23" width="6" customWidth="1"/>
    <col min="24" max="24" width="19.5703125" customWidth="1"/>
    <col min="25" max="26" width="27.42578125" customWidth="1"/>
    <col min="27" max="27" width="6" customWidth="1"/>
    <col min="28" max="28" width="16.7109375" customWidth="1"/>
    <col min="29" max="30" width="27.42578125" customWidth="1"/>
    <col min="31" max="31" width="6" customWidth="1"/>
    <col min="32" max="32" width="22.7109375" customWidth="1"/>
    <col min="33" max="33" width="27.42578125" customWidth="1"/>
  </cols>
  <sheetData>
    <row r="1" spans="1:33" ht="15" customHeight="1">
      <c r="A1" s="8" t="s">
        <v>699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700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c r="A4" s="37" t="s">
        <v>701</v>
      </c>
      <c r="B4" s="38" t="s">
        <v>702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c r="A5" s="3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c r="A6" s="37"/>
      <c r="B6" s="39" t="s">
        <v>703</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37"/>
      <c r="B7" s="35" t="s">
        <v>704</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c r="A8" s="37"/>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c r="A9" s="37"/>
      <c r="B9" s="39" t="s">
        <v>705</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ht="25.5" customHeight="1">
      <c r="A10" s="37"/>
      <c r="B10" s="40" t="s">
        <v>706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row>
    <row r="11" spans="1:33">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c r="A12" s="37"/>
      <c r="B12" s="40" t="s">
        <v>707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3">
      <c r="A13" s="37"/>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c r="A14" s="37"/>
      <c r="B14" s="40" t="s">
        <v>708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row>
    <row r="15" spans="1:33">
      <c r="A15" s="37"/>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c r="A16" s="37"/>
      <c r="B16" s="40" t="s">
        <v>709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row>
    <row r="17" spans="1:33">
      <c r="A17" s="37"/>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c r="A18" s="37"/>
      <c r="B18" s="40" t="s">
        <v>710</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row>
    <row r="19" spans="1:33">
      <c r="A19" s="37"/>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c r="A20" s="37"/>
      <c r="B20" s="39" t="s">
        <v>711</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c r="A21" s="37"/>
      <c r="B21" s="35" t="s">
        <v>712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row>
    <row r="22" spans="1:33">
      <c r="A22" s="37"/>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c r="A23" s="37"/>
      <c r="B23" s="39" t="s">
        <v>713</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c r="A24" s="37"/>
      <c r="B24" s="35" t="s">
        <v>714</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row>
    <row r="25" spans="1:33">
      <c r="A25" s="37"/>
      <c r="B25" s="35" t="s">
        <v>715</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row>
    <row r="26" spans="1:33">
      <c r="A26" s="37"/>
      <c r="B26" s="35" t="s">
        <v>716</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3">
      <c r="A27" s="37"/>
      <c r="B27" s="40" t="s">
        <v>717</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c r="A28" s="37"/>
      <c r="B28" s="22"/>
      <c r="C28" s="22"/>
      <c r="D28" s="22"/>
      <c r="E28" s="22"/>
      <c r="F28" s="22"/>
      <c r="G28" s="22"/>
      <c r="H28" s="22"/>
      <c r="I28" s="22"/>
      <c r="J28" s="22"/>
      <c r="K28" s="22"/>
      <c r="L28" s="22"/>
      <c r="M28" s="22"/>
      <c r="N28" s="22"/>
      <c r="O28" s="22"/>
      <c r="P28" s="22"/>
      <c r="Q28" s="22"/>
    </row>
    <row r="29" spans="1:33">
      <c r="A29" s="37"/>
      <c r="B29" s="12"/>
      <c r="C29" s="12"/>
      <c r="D29" s="12"/>
      <c r="E29" s="12"/>
      <c r="F29" s="12"/>
      <c r="G29" s="12"/>
      <c r="H29" s="12"/>
      <c r="I29" s="12"/>
      <c r="J29" s="12"/>
      <c r="K29" s="12"/>
      <c r="L29" s="12"/>
      <c r="M29" s="12"/>
      <c r="N29" s="12"/>
      <c r="O29" s="12"/>
      <c r="P29" s="12"/>
      <c r="Q29" s="12"/>
    </row>
    <row r="30" spans="1:33">
      <c r="A30" s="37"/>
      <c r="B30" s="146"/>
      <c r="C30" s="49" t="s">
        <v>718</v>
      </c>
      <c r="D30" s="49"/>
      <c r="E30" s="49"/>
      <c r="F30" s="49"/>
      <c r="G30" s="49"/>
      <c r="H30" s="49"/>
      <c r="I30" s="49"/>
      <c r="J30" s="35"/>
      <c r="K30" s="49" t="s">
        <v>719</v>
      </c>
      <c r="L30" s="49"/>
      <c r="M30" s="49"/>
      <c r="N30" s="49"/>
      <c r="O30" s="49"/>
      <c r="P30" s="49"/>
      <c r="Q30" s="49"/>
    </row>
    <row r="31" spans="1:33" ht="15.75" thickBot="1">
      <c r="A31" s="37"/>
      <c r="B31" s="146"/>
      <c r="C31" s="82"/>
      <c r="D31" s="82"/>
      <c r="E31" s="82"/>
      <c r="F31" s="82"/>
      <c r="G31" s="82"/>
      <c r="H31" s="82"/>
      <c r="I31" s="82"/>
      <c r="J31" s="35"/>
      <c r="K31" s="82" t="s">
        <v>720</v>
      </c>
      <c r="L31" s="82"/>
      <c r="M31" s="82"/>
      <c r="N31" s="82"/>
      <c r="O31" s="82"/>
      <c r="P31" s="82"/>
      <c r="Q31" s="82"/>
    </row>
    <row r="32" spans="1:33" ht="15.75" thickBot="1">
      <c r="A32" s="37"/>
      <c r="B32" s="85"/>
      <c r="C32" s="105" t="s">
        <v>429</v>
      </c>
      <c r="D32" s="105"/>
      <c r="E32" s="105"/>
      <c r="F32" s="11"/>
      <c r="G32" s="105" t="s">
        <v>430</v>
      </c>
      <c r="H32" s="105"/>
      <c r="I32" s="105"/>
      <c r="J32" s="11"/>
      <c r="K32" s="105" t="s">
        <v>429</v>
      </c>
      <c r="L32" s="105"/>
      <c r="M32" s="105"/>
      <c r="N32" s="11"/>
      <c r="O32" s="105" t="s">
        <v>430</v>
      </c>
      <c r="P32" s="105"/>
      <c r="Q32" s="105"/>
    </row>
    <row r="33" spans="1:17">
      <c r="A33" s="37"/>
      <c r="B33" s="11"/>
      <c r="C33" s="50" t="s">
        <v>330</v>
      </c>
      <c r="D33" s="50"/>
      <c r="E33" s="50"/>
      <c r="F33" s="50"/>
      <c r="G33" s="50"/>
      <c r="H33" s="50"/>
      <c r="I33" s="50"/>
      <c r="J33" s="50"/>
      <c r="K33" s="50"/>
      <c r="L33" s="50"/>
      <c r="M33" s="50"/>
      <c r="N33" s="50"/>
      <c r="O33" s="50"/>
      <c r="P33" s="50"/>
      <c r="Q33" s="50"/>
    </row>
    <row r="34" spans="1:17">
      <c r="A34" s="37"/>
      <c r="B34" s="51" t="s">
        <v>721</v>
      </c>
      <c r="C34" s="55"/>
      <c r="D34" s="55"/>
      <c r="E34" s="53"/>
      <c r="F34" s="53"/>
      <c r="G34" s="55"/>
      <c r="H34" s="55"/>
      <c r="I34" s="53"/>
      <c r="J34" s="53"/>
      <c r="K34" s="55"/>
      <c r="L34" s="55"/>
      <c r="M34" s="53"/>
      <c r="N34" s="53"/>
      <c r="O34" s="55"/>
      <c r="P34" s="55"/>
      <c r="Q34" s="53"/>
    </row>
    <row r="35" spans="1:17">
      <c r="A35" s="37"/>
      <c r="B35" s="51"/>
      <c r="C35" s="55"/>
      <c r="D35" s="55"/>
      <c r="E35" s="53"/>
      <c r="F35" s="53"/>
      <c r="G35" s="55"/>
      <c r="H35" s="55"/>
      <c r="I35" s="53"/>
      <c r="J35" s="53"/>
      <c r="K35" s="55"/>
      <c r="L35" s="55"/>
      <c r="M35" s="53"/>
      <c r="N35" s="53"/>
      <c r="O35" s="55"/>
      <c r="P35" s="55"/>
      <c r="Q35" s="53"/>
    </row>
    <row r="36" spans="1:17">
      <c r="A36" s="37"/>
      <c r="B36" s="84" t="s">
        <v>722</v>
      </c>
      <c r="C36" s="40" t="s">
        <v>339</v>
      </c>
      <c r="D36" s="54">
        <v>286212</v>
      </c>
      <c r="E36" s="35"/>
      <c r="F36" s="35"/>
      <c r="G36" s="40" t="s">
        <v>339</v>
      </c>
      <c r="H36" s="54">
        <v>283063</v>
      </c>
      <c r="I36" s="35"/>
      <c r="J36" s="35"/>
      <c r="K36" s="40" t="s">
        <v>339</v>
      </c>
      <c r="L36" s="54">
        <v>29498</v>
      </c>
      <c r="M36" s="35"/>
      <c r="N36" s="35"/>
      <c r="O36" s="40" t="s">
        <v>339</v>
      </c>
      <c r="P36" s="54">
        <v>27372</v>
      </c>
      <c r="Q36" s="35"/>
    </row>
    <row r="37" spans="1:17">
      <c r="A37" s="37"/>
      <c r="B37" s="84"/>
      <c r="C37" s="40"/>
      <c r="D37" s="54"/>
      <c r="E37" s="35"/>
      <c r="F37" s="35"/>
      <c r="G37" s="40"/>
      <c r="H37" s="54"/>
      <c r="I37" s="35"/>
      <c r="J37" s="35"/>
      <c r="K37" s="40"/>
      <c r="L37" s="54"/>
      <c r="M37" s="35"/>
      <c r="N37" s="35"/>
      <c r="O37" s="40"/>
      <c r="P37" s="54"/>
      <c r="Q37" s="35"/>
    </row>
    <row r="38" spans="1:17">
      <c r="A38" s="37"/>
      <c r="B38" s="58" t="s">
        <v>723</v>
      </c>
      <c r="C38" s="52">
        <v>3397</v>
      </c>
      <c r="D38" s="52"/>
      <c r="E38" s="53"/>
      <c r="F38" s="53"/>
      <c r="G38" s="52">
        <v>3368</v>
      </c>
      <c r="H38" s="52"/>
      <c r="I38" s="53"/>
      <c r="J38" s="53"/>
      <c r="K38" s="55">
        <v>758</v>
      </c>
      <c r="L38" s="55"/>
      <c r="M38" s="53"/>
      <c r="N38" s="53"/>
      <c r="O38" s="55">
        <v>643</v>
      </c>
      <c r="P38" s="55"/>
      <c r="Q38" s="53"/>
    </row>
    <row r="39" spans="1:17">
      <c r="A39" s="37"/>
      <c r="B39" s="58"/>
      <c r="C39" s="52"/>
      <c r="D39" s="52"/>
      <c r="E39" s="53"/>
      <c r="F39" s="53"/>
      <c r="G39" s="52"/>
      <c r="H39" s="52"/>
      <c r="I39" s="53"/>
      <c r="J39" s="53"/>
      <c r="K39" s="55"/>
      <c r="L39" s="55"/>
      <c r="M39" s="53"/>
      <c r="N39" s="53"/>
      <c r="O39" s="55"/>
      <c r="P39" s="55"/>
      <c r="Q39" s="53"/>
    </row>
    <row r="40" spans="1:17">
      <c r="A40" s="37"/>
      <c r="B40" s="84" t="s">
        <v>724</v>
      </c>
      <c r="C40" s="54">
        <v>12822</v>
      </c>
      <c r="D40" s="54"/>
      <c r="E40" s="35"/>
      <c r="F40" s="35"/>
      <c r="G40" s="54">
        <v>11273</v>
      </c>
      <c r="H40" s="54"/>
      <c r="I40" s="35"/>
      <c r="J40" s="35"/>
      <c r="K40" s="54">
        <v>1009</v>
      </c>
      <c r="L40" s="54"/>
      <c r="M40" s="35"/>
      <c r="N40" s="35"/>
      <c r="O40" s="56">
        <v>708</v>
      </c>
      <c r="P40" s="56"/>
      <c r="Q40" s="35"/>
    </row>
    <row r="41" spans="1:17">
      <c r="A41" s="37"/>
      <c r="B41" s="84"/>
      <c r="C41" s="54"/>
      <c r="D41" s="54"/>
      <c r="E41" s="35"/>
      <c r="F41" s="35"/>
      <c r="G41" s="54"/>
      <c r="H41" s="54"/>
      <c r="I41" s="35"/>
      <c r="J41" s="35"/>
      <c r="K41" s="54"/>
      <c r="L41" s="54"/>
      <c r="M41" s="35"/>
      <c r="N41" s="35"/>
      <c r="O41" s="56"/>
      <c r="P41" s="56"/>
      <c r="Q41" s="35"/>
    </row>
    <row r="42" spans="1:17">
      <c r="A42" s="37"/>
      <c r="B42" s="47" t="s">
        <v>725</v>
      </c>
      <c r="C42" s="55" t="s">
        <v>726</v>
      </c>
      <c r="D42" s="55"/>
      <c r="E42" s="28" t="s">
        <v>335</v>
      </c>
      <c r="F42" s="46"/>
      <c r="G42" s="55" t="s">
        <v>727</v>
      </c>
      <c r="H42" s="55"/>
      <c r="I42" s="28" t="s">
        <v>335</v>
      </c>
      <c r="J42" s="46"/>
      <c r="K42" s="55" t="s">
        <v>728</v>
      </c>
      <c r="L42" s="55"/>
      <c r="M42" s="28" t="s">
        <v>335</v>
      </c>
      <c r="N42" s="46"/>
      <c r="O42" s="55" t="s">
        <v>729</v>
      </c>
      <c r="P42" s="55"/>
      <c r="Q42" s="28" t="s">
        <v>335</v>
      </c>
    </row>
    <row r="43" spans="1:17">
      <c r="A43" s="37"/>
      <c r="B43" s="84" t="s">
        <v>730</v>
      </c>
      <c r="C43" s="54">
        <v>50550</v>
      </c>
      <c r="D43" s="54"/>
      <c r="E43" s="35"/>
      <c r="F43" s="35"/>
      <c r="G43" s="56" t="s">
        <v>731</v>
      </c>
      <c r="H43" s="56"/>
      <c r="I43" s="40" t="s">
        <v>335</v>
      </c>
      <c r="J43" s="35"/>
      <c r="K43" s="54">
        <v>1703</v>
      </c>
      <c r="L43" s="54"/>
      <c r="M43" s="35"/>
      <c r="N43" s="35"/>
      <c r="O43" s="54">
        <v>1501</v>
      </c>
      <c r="P43" s="54"/>
      <c r="Q43" s="35"/>
    </row>
    <row r="44" spans="1:17">
      <c r="A44" s="37"/>
      <c r="B44" s="84"/>
      <c r="C44" s="54"/>
      <c r="D44" s="54"/>
      <c r="E44" s="35"/>
      <c r="F44" s="35"/>
      <c r="G44" s="56"/>
      <c r="H44" s="56"/>
      <c r="I44" s="40"/>
      <c r="J44" s="35"/>
      <c r="K44" s="54"/>
      <c r="L44" s="54"/>
      <c r="M44" s="35"/>
      <c r="N44" s="35"/>
      <c r="O44" s="54"/>
      <c r="P44" s="54"/>
      <c r="Q44" s="35"/>
    </row>
    <row r="45" spans="1:17">
      <c r="A45" s="37"/>
      <c r="B45" s="58" t="s">
        <v>732</v>
      </c>
      <c r="C45" s="55" t="s">
        <v>733</v>
      </c>
      <c r="D45" s="55"/>
      <c r="E45" s="51" t="s">
        <v>335</v>
      </c>
      <c r="F45" s="53"/>
      <c r="G45" s="55" t="s">
        <v>686</v>
      </c>
      <c r="H45" s="55"/>
      <c r="I45" s="51" t="s">
        <v>335</v>
      </c>
      <c r="J45" s="53"/>
      <c r="K45" s="55" t="s">
        <v>416</v>
      </c>
      <c r="L45" s="55"/>
      <c r="M45" s="53"/>
      <c r="N45" s="53"/>
      <c r="O45" s="55" t="s">
        <v>416</v>
      </c>
      <c r="P45" s="55"/>
      <c r="Q45" s="53"/>
    </row>
    <row r="46" spans="1:17">
      <c r="A46" s="37"/>
      <c r="B46" s="58"/>
      <c r="C46" s="55"/>
      <c r="D46" s="55"/>
      <c r="E46" s="51"/>
      <c r="F46" s="53"/>
      <c r="G46" s="55"/>
      <c r="H46" s="55"/>
      <c r="I46" s="51"/>
      <c r="J46" s="53"/>
      <c r="K46" s="55"/>
      <c r="L46" s="55"/>
      <c r="M46" s="53"/>
      <c r="N46" s="53"/>
      <c r="O46" s="55"/>
      <c r="P46" s="55"/>
      <c r="Q46" s="53"/>
    </row>
    <row r="47" spans="1:17">
      <c r="A47" s="37"/>
      <c r="B47" s="84" t="s">
        <v>734</v>
      </c>
      <c r="C47" s="56" t="s">
        <v>735</v>
      </c>
      <c r="D47" s="56"/>
      <c r="E47" s="40" t="s">
        <v>335</v>
      </c>
      <c r="F47" s="35"/>
      <c r="G47" s="54">
        <v>1392</v>
      </c>
      <c r="H47" s="54"/>
      <c r="I47" s="35"/>
      <c r="J47" s="35"/>
      <c r="K47" s="56" t="s">
        <v>416</v>
      </c>
      <c r="L47" s="56"/>
      <c r="M47" s="35"/>
      <c r="N47" s="35"/>
      <c r="O47" s="56" t="s">
        <v>416</v>
      </c>
      <c r="P47" s="56"/>
      <c r="Q47" s="35"/>
    </row>
    <row r="48" spans="1:17" ht="15.75" thickBot="1">
      <c r="A48" s="37"/>
      <c r="B48" s="84"/>
      <c r="C48" s="57"/>
      <c r="D48" s="57"/>
      <c r="E48" s="147"/>
      <c r="F48" s="35"/>
      <c r="G48" s="66"/>
      <c r="H48" s="66"/>
      <c r="I48" s="67"/>
      <c r="J48" s="35"/>
      <c r="K48" s="57"/>
      <c r="L48" s="57"/>
      <c r="M48" s="67"/>
      <c r="N48" s="35"/>
      <c r="O48" s="57"/>
      <c r="P48" s="57"/>
      <c r="Q48" s="67"/>
    </row>
    <row r="49" spans="1:17">
      <c r="A49" s="37"/>
      <c r="B49" s="58" t="s">
        <v>736</v>
      </c>
      <c r="C49" s="61">
        <v>326884</v>
      </c>
      <c r="D49" s="61"/>
      <c r="E49" s="63"/>
      <c r="F49" s="53"/>
      <c r="G49" s="61">
        <v>286212</v>
      </c>
      <c r="H49" s="61"/>
      <c r="I49" s="63"/>
      <c r="J49" s="53"/>
      <c r="K49" s="61">
        <v>32246</v>
      </c>
      <c r="L49" s="61"/>
      <c r="M49" s="63"/>
      <c r="N49" s="53"/>
      <c r="O49" s="61">
        <v>29498</v>
      </c>
      <c r="P49" s="61"/>
      <c r="Q49" s="63"/>
    </row>
    <row r="50" spans="1:17" ht="15.75" thickBot="1">
      <c r="A50" s="37"/>
      <c r="B50" s="58"/>
      <c r="C50" s="62"/>
      <c r="D50" s="62"/>
      <c r="E50" s="64"/>
      <c r="F50" s="53"/>
      <c r="G50" s="62"/>
      <c r="H50" s="62"/>
      <c r="I50" s="64"/>
      <c r="J50" s="53"/>
      <c r="K50" s="62"/>
      <c r="L50" s="62"/>
      <c r="M50" s="64"/>
      <c r="N50" s="53"/>
      <c r="O50" s="62"/>
      <c r="P50" s="62"/>
      <c r="Q50" s="64"/>
    </row>
    <row r="51" spans="1:17" ht="15.75" thickTop="1">
      <c r="A51" s="37"/>
      <c r="B51" s="10" t="s">
        <v>737</v>
      </c>
      <c r="C51" s="148"/>
      <c r="D51" s="148"/>
      <c r="E51" s="148"/>
      <c r="F51" s="11"/>
      <c r="G51" s="148"/>
      <c r="H51" s="148"/>
      <c r="I51" s="148"/>
      <c r="J51" s="11"/>
      <c r="K51" s="148"/>
      <c r="L51" s="148"/>
      <c r="M51" s="148"/>
      <c r="N51" s="11"/>
      <c r="O51" s="148"/>
      <c r="P51" s="148"/>
      <c r="Q51" s="148"/>
    </row>
    <row r="52" spans="1:17">
      <c r="A52" s="37"/>
      <c r="B52" s="58" t="s">
        <v>738</v>
      </c>
      <c r="C52" s="52">
        <v>272659</v>
      </c>
      <c r="D52" s="52"/>
      <c r="E52" s="53"/>
      <c r="F52" s="53"/>
      <c r="G52" s="52">
        <v>238672</v>
      </c>
      <c r="H52" s="52"/>
      <c r="I52" s="53"/>
      <c r="J52" s="53"/>
      <c r="K52" s="55" t="s">
        <v>416</v>
      </c>
      <c r="L52" s="55"/>
      <c r="M52" s="53"/>
      <c r="N52" s="53"/>
      <c r="O52" s="55" t="s">
        <v>416</v>
      </c>
      <c r="P52" s="55"/>
      <c r="Q52" s="53"/>
    </row>
    <row r="53" spans="1:17">
      <c r="A53" s="37"/>
      <c r="B53" s="58"/>
      <c r="C53" s="52"/>
      <c r="D53" s="52"/>
      <c r="E53" s="53"/>
      <c r="F53" s="53"/>
      <c r="G53" s="52"/>
      <c r="H53" s="52"/>
      <c r="I53" s="53"/>
      <c r="J53" s="53"/>
      <c r="K53" s="55"/>
      <c r="L53" s="55"/>
      <c r="M53" s="53"/>
      <c r="N53" s="53"/>
      <c r="O53" s="55"/>
      <c r="P53" s="55"/>
      <c r="Q53" s="53"/>
    </row>
    <row r="54" spans="1:17">
      <c r="A54" s="37"/>
      <c r="B54" s="84" t="s">
        <v>739</v>
      </c>
      <c r="C54" s="54">
        <v>25630</v>
      </c>
      <c r="D54" s="54"/>
      <c r="E54" s="35"/>
      <c r="F54" s="35"/>
      <c r="G54" s="54">
        <v>30820</v>
      </c>
      <c r="H54" s="54"/>
      <c r="I54" s="35"/>
      <c r="J54" s="35"/>
      <c r="K54" s="56" t="s">
        <v>416</v>
      </c>
      <c r="L54" s="56"/>
      <c r="M54" s="35"/>
      <c r="N54" s="35"/>
      <c r="O54" s="56" t="s">
        <v>416</v>
      </c>
      <c r="P54" s="56"/>
      <c r="Q54" s="35"/>
    </row>
    <row r="55" spans="1:17">
      <c r="A55" s="37"/>
      <c r="B55" s="84"/>
      <c r="C55" s="54"/>
      <c r="D55" s="54"/>
      <c r="E55" s="35"/>
      <c r="F55" s="35"/>
      <c r="G55" s="54"/>
      <c r="H55" s="54"/>
      <c r="I55" s="35"/>
      <c r="J55" s="35"/>
      <c r="K55" s="56"/>
      <c r="L55" s="56"/>
      <c r="M55" s="35"/>
      <c r="N55" s="35"/>
      <c r="O55" s="56"/>
      <c r="P55" s="56"/>
      <c r="Q55" s="35"/>
    </row>
    <row r="56" spans="1:17">
      <c r="A56" s="37"/>
      <c r="B56" s="58" t="s">
        <v>740</v>
      </c>
      <c r="C56" s="52">
        <v>6874</v>
      </c>
      <c r="D56" s="52"/>
      <c r="E56" s="53"/>
      <c r="F56" s="53"/>
      <c r="G56" s="52">
        <v>9570</v>
      </c>
      <c r="H56" s="52"/>
      <c r="I56" s="53"/>
      <c r="J56" s="53"/>
      <c r="K56" s="55">
        <v>722</v>
      </c>
      <c r="L56" s="55"/>
      <c r="M56" s="53"/>
      <c r="N56" s="53"/>
      <c r="O56" s="55">
        <v>726</v>
      </c>
      <c r="P56" s="55"/>
      <c r="Q56" s="53"/>
    </row>
    <row r="57" spans="1:17">
      <c r="A57" s="37"/>
      <c r="B57" s="58"/>
      <c r="C57" s="52"/>
      <c r="D57" s="52"/>
      <c r="E57" s="53"/>
      <c r="F57" s="53"/>
      <c r="G57" s="52"/>
      <c r="H57" s="52"/>
      <c r="I57" s="53"/>
      <c r="J57" s="53"/>
      <c r="K57" s="55"/>
      <c r="L57" s="55"/>
      <c r="M57" s="53"/>
      <c r="N57" s="53"/>
      <c r="O57" s="55"/>
      <c r="P57" s="55"/>
      <c r="Q57" s="53"/>
    </row>
    <row r="58" spans="1:17">
      <c r="A58" s="37"/>
      <c r="B58" s="81" t="s">
        <v>725</v>
      </c>
      <c r="C58" s="56" t="s">
        <v>726</v>
      </c>
      <c r="D58" s="56"/>
      <c r="E58" s="10" t="s">
        <v>335</v>
      </c>
      <c r="F58" s="11"/>
      <c r="G58" s="56" t="s">
        <v>727</v>
      </c>
      <c r="H58" s="56"/>
      <c r="I58" s="10" t="s">
        <v>335</v>
      </c>
      <c r="J58" s="11"/>
      <c r="K58" s="56" t="s">
        <v>728</v>
      </c>
      <c r="L58" s="56"/>
      <c r="M58" s="10" t="s">
        <v>335</v>
      </c>
      <c r="N58" s="11"/>
      <c r="O58" s="56" t="s">
        <v>729</v>
      </c>
      <c r="P58" s="56"/>
      <c r="Q58" s="10" t="s">
        <v>335</v>
      </c>
    </row>
    <row r="59" spans="1:17">
      <c r="A59" s="37"/>
      <c r="B59" s="58" t="s">
        <v>741</v>
      </c>
      <c r="C59" s="55" t="s">
        <v>733</v>
      </c>
      <c r="D59" s="55"/>
      <c r="E59" s="51" t="s">
        <v>335</v>
      </c>
      <c r="F59" s="53"/>
      <c r="G59" s="55" t="s">
        <v>686</v>
      </c>
      <c r="H59" s="55"/>
      <c r="I59" s="51" t="s">
        <v>335</v>
      </c>
      <c r="J59" s="53"/>
      <c r="K59" s="55" t="s">
        <v>416</v>
      </c>
      <c r="L59" s="55"/>
      <c r="M59" s="53"/>
      <c r="N59" s="53"/>
      <c r="O59" s="55" t="s">
        <v>416</v>
      </c>
      <c r="P59" s="55"/>
      <c r="Q59" s="53"/>
    </row>
    <row r="60" spans="1:17">
      <c r="A60" s="37"/>
      <c r="B60" s="58"/>
      <c r="C60" s="55"/>
      <c r="D60" s="55"/>
      <c r="E60" s="51"/>
      <c r="F60" s="53"/>
      <c r="G60" s="55"/>
      <c r="H60" s="55"/>
      <c r="I60" s="51"/>
      <c r="J60" s="53"/>
      <c r="K60" s="55"/>
      <c r="L60" s="55"/>
      <c r="M60" s="53"/>
      <c r="N60" s="53"/>
      <c r="O60" s="55"/>
      <c r="P60" s="55"/>
      <c r="Q60" s="53"/>
    </row>
    <row r="61" spans="1:17">
      <c r="A61" s="37"/>
      <c r="B61" s="84" t="s">
        <v>734</v>
      </c>
      <c r="C61" s="56" t="s">
        <v>742</v>
      </c>
      <c r="D61" s="56"/>
      <c r="E61" s="40" t="s">
        <v>335</v>
      </c>
      <c r="F61" s="35"/>
      <c r="G61" s="54">
        <v>2205</v>
      </c>
      <c r="H61" s="54"/>
      <c r="I61" s="35"/>
      <c r="J61" s="35"/>
      <c r="K61" s="56" t="s">
        <v>416</v>
      </c>
      <c r="L61" s="56"/>
      <c r="M61" s="35"/>
      <c r="N61" s="35"/>
      <c r="O61" s="56" t="s">
        <v>416</v>
      </c>
      <c r="P61" s="56"/>
      <c r="Q61" s="35"/>
    </row>
    <row r="62" spans="1:17" ht="15.75" thickBot="1">
      <c r="A62" s="37"/>
      <c r="B62" s="84"/>
      <c r="C62" s="57"/>
      <c r="D62" s="57"/>
      <c r="E62" s="147"/>
      <c r="F62" s="35"/>
      <c r="G62" s="66"/>
      <c r="H62" s="66"/>
      <c r="I62" s="67"/>
      <c r="J62" s="35"/>
      <c r="K62" s="57"/>
      <c r="L62" s="57"/>
      <c r="M62" s="67"/>
      <c r="N62" s="35"/>
      <c r="O62" s="57"/>
      <c r="P62" s="57"/>
      <c r="Q62" s="67"/>
    </row>
    <row r="63" spans="1:17">
      <c r="A63" s="37"/>
      <c r="B63" s="58" t="s">
        <v>743</v>
      </c>
      <c r="C63" s="59" t="s">
        <v>339</v>
      </c>
      <c r="D63" s="61">
        <v>281290</v>
      </c>
      <c r="E63" s="63"/>
      <c r="F63" s="53"/>
      <c r="G63" s="59" t="s">
        <v>339</v>
      </c>
      <c r="H63" s="61">
        <v>272659</v>
      </c>
      <c r="I63" s="63"/>
      <c r="J63" s="53"/>
      <c r="K63" s="59" t="s">
        <v>339</v>
      </c>
      <c r="L63" s="96" t="s">
        <v>416</v>
      </c>
      <c r="M63" s="63"/>
      <c r="N63" s="53"/>
      <c r="O63" s="59" t="s">
        <v>339</v>
      </c>
      <c r="P63" s="96" t="s">
        <v>416</v>
      </c>
      <c r="Q63" s="63"/>
    </row>
    <row r="64" spans="1:17" ht="15.75" thickBot="1">
      <c r="A64" s="37"/>
      <c r="B64" s="58"/>
      <c r="C64" s="60"/>
      <c r="D64" s="62"/>
      <c r="E64" s="64"/>
      <c r="F64" s="53"/>
      <c r="G64" s="60"/>
      <c r="H64" s="62"/>
      <c r="I64" s="64"/>
      <c r="J64" s="53"/>
      <c r="K64" s="60"/>
      <c r="L64" s="97"/>
      <c r="M64" s="64"/>
      <c r="N64" s="53"/>
      <c r="O64" s="60"/>
      <c r="P64" s="97"/>
      <c r="Q64" s="64"/>
    </row>
    <row r="65" spans="1:33" ht="15.75" thickTop="1">
      <c r="A65" s="37"/>
      <c r="B65" s="11"/>
      <c r="C65" s="98"/>
      <c r="D65" s="98"/>
      <c r="E65" s="98"/>
      <c r="F65" s="11"/>
      <c r="G65" s="98"/>
      <c r="H65" s="98"/>
      <c r="I65" s="98"/>
      <c r="J65" s="11"/>
      <c r="K65" s="98"/>
      <c r="L65" s="98"/>
      <c r="M65" s="98"/>
      <c r="N65" s="11"/>
      <c r="O65" s="98"/>
      <c r="P65" s="98"/>
      <c r="Q65" s="98"/>
    </row>
    <row r="66" spans="1:33">
      <c r="A66" s="37"/>
      <c r="B66" s="51" t="s">
        <v>744</v>
      </c>
      <c r="C66" s="51" t="s">
        <v>339</v>
      </c>
      <c r="D66" s="52">
        <v>45594</v>
      </c>
      <c r="E66" s="53"/>
      <c r="F66" s="53"/>
      <c r="G66" s="51" t="s">
        <v>339</v>
      </c>
      <c r="H66" s="52">
        <v>13553</v>
      </c>
      <c r="I66" s="53"/>
      <c r="J66" s="53"/>
      <c r="K66" s="51" t="s">
        <v>339</v>
      </c>
      <c r="L66" s="52">
        <v>32246</v>
      </c>
      <c r="M66" s="53"/>
      <c r="N66" s="53"/>
      <c r="O66" s="51" t="s">
        <v>339</v>
      </c>
      <c r="P66" s="52">
        <v>29498</v>
      </c>
      <c r="Q66" s="53"/>
    </row>
    <row r="67" spans="1:33">
      <c r="A67" s="37"/>
      <c r="B67" s="51"/>
      <c r="C67" s="51"/>
      <c r="D67" s="52"/>
      <c r="E67" s="53"/>
      <c r="F67" s="53"/>
      <c r="G67" s="51"/>
      <c r="H67" s="52"/>
      <c r="I67" s="53"/>
      <c r="J67" s="53"/>
      <c r="K67" s="51"/>
      <c r="L67" s="52"/>
      <c r="M67" s="53"/>
      <c r="N67" s="53"/>
      <c r="O67" s="51"/>
      <c r="P67" s="52"/>
      <c r="Q67" s="53"/>
    </row>
    <row r="68" spans="1:33">
      <c r="A68" s="37"/>
      <c r="B68" s="11"/>
      <c r="C68" s="35"/>
      <c r="D68" s="35"/>
      <c r="E68" s="35"/>
      <c r="F68" s="11"/>
      <c r="G68" s="35"/>
      <c r="H68" s="35"/>
      <c r="I68" s="35"/>
      <c r="J68" s="11"/>
      <c r="K68" s="35"/>
      <c r="L68" s="35"/>
      <c r="M68" s="35"/>
      <c r="N68" s="11"/>
      <c r="O68" s="35"/>
      <c r="P68" s="35"/>
      <c r="Q68" s="35"/>
    </row>
    <row r="69" spans="1:33">
      <c r="A69" s="37"/>
      <c r="B69" s="28" t="s">
        <v>745</v>
      </c>
      <c r="C69" s="53"/>
      <c r="D69" s="53"/>
      <c r="E69" s="53"/>
      <c r="F69" s="46"/>
      <c r="G69" s="51"/>
      <c r="H69" s="51"/>
      <c r="I69" s="51"/>
      <c r="J69" s="46"/>
      <c r="K69" s="51"/>
      <c r="L69" s="51"/>
      <c r="M69" s="51"/>
      <c r="N69" s="46"/>
      <c r="O69" s="51"/>
      <c r="P69" s="51"/>
      <c r="Q69" s="51"/>
    </row>
    <row r="70" spans="1:33">
      <c r="A70" s="37"/>
      <c r="B70" s="84" t="s">
        <v>746</v>
      </c>
      <c r="C70" s="40" t="s">
        <v>339</v>
      </c>
      <c r="D70" s="56">
        <v>61</v>
      </c>
      <c r="E70" s="35"/>
      <c r="F70" s="35"/>
      <c r="G70" s="40" t="s">
        <v>339</v>
      </c>
      <c r="H70" s="54">
        <v>2738</v>
      </c>
      <c r="I70" s="35"/>
      <c r="J70" s="35"/>
      <c r="K70" s="40" t="s">
        <v>339</v>
      </c>
      <c r="L70" s="56" t="s">
        <v>416</v>
      </c>
      <c r="M70" s="35"/>
      <c r="N70" s="35"/>
      <c r="O70" s="40" t="s">
        <v>339</v>
      </c>
      <c r="P70" s="56" t="s">
        <v>416</v>
      </c>
      <c r="Q70" s="35"/>
    </row>
    <row r="71" spans="1:33">
      <c r="A71" s="37"/>
      <c r="B71" s="84"/>
      <c r="C71" s="40"/>
      <c r="D71" s="56"/>
      <c r="E71" s="35"/>
      <c r="F71" s="35"/>
      <c r="G71" s="40"/>
      <c r="H71" s="54"/>
      <c r="I71" s="35"/>
      <c r="J71" s="35"/>
      <c r="K71" s="40"/>
      <c r="L71" s="56"/>
      <c r="M71" s="35"/>
      <c r="N71" s="35"/>
      <c r="O71" s="40"/>
      <c r="P71" s="56"/>
      <c r="Q71" s="35"/>
    </row>
    <row r="72" spans="1:33">
      <c r="A72" s="37"/>
      <c r="B72" s="58" t="s">
        <v>82</v>
      </c>
      <c r="C72" s="55">
        <v>169</v>
      </c>
      <c r="D72" s="55"/>
      <c r="E72" s="53"/>
      <c r="F72" s="53"/>
      <c r="G72" s="55">
        <v>72</v>
      </c>
      <c r="H72" s="55"/>
      <c r="I72" s="53"/>
      <c r="J72" s="53"/>
      <c r="K72" s="55">
        <v>744</v>
      </c>
      <c r="L72" s="55"/>
      <c r="M72" s="53"/>
      <c r="N72" s="53"/>
      <c r="O72" s="55">
        <v>789</v>
      </c>
      <c r="P72" s="55"/>
      <c r="Q72" s="53"/>
    </row>
    <row r="73" spans="1:33">
      <c r="A73" s="37"/>
      <c r="B73" s="58"/>
      <c r="C73" s="55"/>
      <c r="D73" s="55"/>
      <c r="E73" s="53"/>
      <c r="F73" s="53"/>
      <c r="G73" s="55"/>
      <c r="H73" s="55"/>
      <c r="I73" s="53"/>
      <c r="J73" s="53"/>
      <c r="K73" s="55"/>
      <c r="L73" s="55"/>
      <c r="M73" s="53"/>
      <c r="N73" s="53"/>
      <c r="O73" s="55"/>
      <c r="P73" s="55"/>
      <c r="Q73" s="53"/>
    </row>
    <row r="74" spans="1:33">
      <c r="A74" s="37"/>
      <c r="B74" s="84" t="s">
        <v>747</v>
      </c>
      <c r="C74" s="54">
        <v>45486</v>
      </c>
      <c r="D74" s="54"/>
      <c r="E74" s="35"/>
      <c r="F74" s="35"/>
      <c r="G74" s="54">
        <v>16219</v>
      </c>
      <c r="H74" s="54"/>
      <c r="I74" s="35"/>
      <c r="J74" s="35"/>
      <c r="K74" s="54">
        <v>31502</v>
      </c>
      <c r="L74" s="54"/>
      <c r="M74" s="35"/>
      <c r="N74" s="35"/>
      <c r="O74" s="54">
        <v>28709</v>
      </c>
      <c r="P74" s="54"/>
      <c r="Q74" s="35"/>
    </row>
    <row r="75" spans="1:33">
      <c r="A75" s="37"/>
      <c r="B75" s="84"/>
      <c r="C75" s="54"/>
      <c r="D75" s="54"/>
      <c r="E75" s="35"/>
      <c r="F75" s="35"/>
      <c r="G75" s="54"/>
      <c r="H75" s="54"/>
      <c r="I75" s="35"/>
      <c r="J75" s="35"/>
      <c r="K75" s="54"/>
      <c r="L75" s="54"/>
      <c r="M75" s="35"/>
      <c r="N75" s="35"/>
      <c r="O75" s="54"/>
      <c r="P75" s="54"/>
      <c r="Q75" s="35"/>
    </row>
    <row r="76" spans="1:33">
      <c r="A76" s="37"/>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c r="A77" s="37"/>
      <c r="B77" s="43" t="s">
        <v>748</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8" spans="1:33">
      <c r="A78" s="37"/>
      <c r="B78" s="22"/>
      <c r="C78" s="22"/>
      <c r="D78" s="22"/>
      <c r="E78" s="22"/>
      <c r="F78" s="22"/>
      <c r="G78" s="22"/>
      <c r="H78" s="22"/>
      <c r="I78" s="22"/>
      <c r="J78" s="22"/>
      <c r="K78" s="22"/>
      <c r="L78" s="22"/>
      <c r="M78" s="22"/>
      <c r="N78" s="22"/>
      <c r="O78" s="22"/>
      <c r="P78" s="22"/>
      <c r="Q78" s="22"/>
    </row>
    <row r="79" spans="1:33">
      <c r="A79" s="37"/>
      <c r="B79" s="12"/>
      <c r="C79" s="12"/>
      <c r="D79" s="12"/>
      <c r="E79" s="12"/>
      <c r="F79" s="12"/>
      <c r="G79" s="12"/>
      <c r="H79" s="12"/>
      <c r="I79" s="12"/>
      <c r="J79" s="12"/>
      <c r="K79" s="12"/>
      <c r="L79" s="12"/>
      <c r="M79" s="12"/>
      <c r="N79" s="12"/>
      <c r="O79" s="12"/>
      <c r="P79" s="12"/>
      <c r="Q79" s="12"/>
    </row>
    <row r="80" spans="1:33">
      <c r="A80" s="37"/>
      <c r="B80" s="146"/>
      <c r="C80" s="49" t="s">
        <v>718</v>
      </c>
      <c r="D80" s="49"/>
      <c r="E80" s="49"/>
      <c r="F80" s="49"/>
      <c r="G80" s="49"/>
      <c r="H80" s="49"/>
      <c r="I80" s="49"/>
      <c r="J80" s="35"/>
      <c r="K80" s="49" t="s">
        <v>719</v>
      </c>
      <c r="L80" s="49"/>
      <c r="M80" s="49"/>
      <c r="N80" s="49"/>
      <c r="O80" s="49"/>
      <c r="P80" s="49"/>
      <c r="Q80" s="49"/>
    </row>
    <row r="81" spans="1:33" ht="15.75" thickBot="1">
      <c r="A81" s="37"/>
      <c r="B81" s="146"/>
      <c r="C81" s="82"/>
      <c r="D81" s="82"/>
      <c r="E81" s="82"/>
      <c r="F81" s="82"/>
      <c r="G81" s="82"/>
      <c r="H81" s="82"/>
      <c r="I81" s="82"/>
      <c r="J81" s="35"/>
      <c r="K81" s="82" t="s">
        <v>720</v>
      </c>
      <c r="L81" s="82"/>
      <c r="M81" s="82"/>
      <c r="N81" s="82"/>
      <c r="O81" s="82"/>
      <c r="P81" s="82"/>
      <c r="Q81" s="82"/>
    </row>
    <row r="82" spans="1:33" ht="15.75" thickBot="1">
      <c r="A82" s="37"/>
      <c r="B82" s="11"/>
      <c r="C82" s="105" t="s">
        <v>364</v>
      </c>
      <c r="D82" s="105"/>
      <c r="E82" s="105"/>
      <c r="F82" s="105"/>
      <c r="G82" s="105"/>
      <c r="H82" s="105"/>
      <c r="I82" s="105"/>
      <c r="J82" s="11"/>
      <c r="K82" s="105" t="s">
        <v>364</v>
      </c>
      <c r="L82" s="105"/>
      <c r="M82" s="105"/>
      <c r="N82" s="105"/>
      <c r="O82" s="105"/>
      <c r="P82" s="105"/>
      <c r="Q82" s="105"/>
    </row>
    <row r="83" spans="1:33" ht="15.75" thickBot="1">
      <c r="A83" s="37"/>
      <c r="B83" s="85"/>
      <c r="C83" s="105" t="s">
        <v>429</v>
      </c>
      <c r="D83" s="105"/>
      <c r="E83" s="105"/>
      <c r="F83" s="11"/>
      <c r="G83" s="105" t="s">
        <v>430</v>
      </c>
      <c r="H83" s="105"/>
      <c r="I83" s="105"/>
      <c r="J83" s="11"/>
      <c r="K83" s="105" t="s">
        <v>429</v>
      </c>
      <c r="L83" s="105"/>
      <c r="M83" s="105"/>
      <c r="N83" s="11"/>
      <c r="O83" s="105" t="s">
        <v>430</v>
      </c>
      <c r="P83" s="105"/>
      <c r="Q83" s="105"/>
    </row>
    <row r="84" spans="1:33">
      <c r="A84" s="37"/>
      <c r="B84" s="11"/>
      <c r="C84" s="49" t="s">
        <v>330</v>
      </c>
      <c r="D84" s="49"/>
      <c r="E84" s="49"/>
      <c r="F84" s="49"/>
      <c r="G84" s="49"/>
      <c r="H84" s="49"/>
      <c r="I84" s="49"/>
      <c r="J84" s="49"/>
      <c r="K84" s="49"/>
      <c r="L84" s="49"/>
      <c r="M84" s="49"/>
      <c r="N84" s="49"/>
      <c r="O84" s="49"/>
      <c r="P84" s="49"/>
      <c r="Q84" s="49"/>
    </row>
    <row r="85" spans="1:33">
      <c r="A85" s="37"/>
      <c r="B85" s="51" t="s">
        <v>749</v>
      </c>
      <c r="C85" s="51" t="s">
        <v>339</v>
      </c>
      <c r="D85" s="52">
        <v>73433</v>
      </c>
      <c r="E85" s="53"/>
      <c r="F85" s="53"/>
      <c r="G85" s="51" t="s">
        <v>339</v>
      </c>
      <c r="H85" s="52">
        <v>35481</v>
      </c>
      <c r="I85" s="53"/>
      <c r="J85" s="53"/>
      <c r="K85" s="51" t="s">
        <v>339</v>
      </c>
      <c r="L85" s="52">
        <v>5761</v>
      </c>
      <c r="M85" s="53"/>
      <c r="N85" s="53"/>
      <c r="O85" s="51" t="s">
        <v>339</v>
      </c>
      <c r="P85" s="52">
        <v>4307</v>
      </c>
      <c r="Q85" s="53"/>
    </row>
    <row r="86" spans="1:33">
      <c r="A86" s="37"/>
      <c r="B86" s="51"/>
      <c r="C86" s="51"/>
      <c r="D86" s="52"/>
      <c r="E86" s="53"/>
      <c r="F86" s="53"/>
      <c r="G86" s="51"/>
      <c r="H86" s="52"/>
      <c r="I86" s="53"/>
      <c r="J86" s="53"/>
      <c r="K86" s="51"/>
      <c r="L86" s="52"/>
      <c r="M86" s="53"/>
      <c r="N86" s="53"/>
      <c r="O86" s="51"/>
      <c r="P86" s="52"/>
      <c r="Q86" s="53"/>
    </row>
    <row r="87" spans="1:33">
      <c r="A87" s="37"/>
      <c r="B87" s="40" t="s">
        <v>750</v>
      </c>
      <c r="C87" s="56" t="s">
        <v>751</v>
      </c>
      <c r="D87" s="56"/>
      <c r="E87" s="40" t="s">
        <v>335</v>
      </c>
      <c r="F87" s="35"/>
      <c r="G87" s="56" t="s">
        <v>752</v>
      </c>
      <c r="H87" s="56"/>
      <c r="I87" s="40" t="s">
        <v>335</v>
      </c>
      <c r="J87" s="35"/>
      <c r="K87" s="56" t="s">
        <v>416</v>
      </c>
      <c r="L87" s="56"/>
      <c r="M87" s="35"/>
      <c r="N87" s="35"/>
      <c r="O87" s="56">
        <v>660</v>
      </c>
      <c r="P87" s="56"/>
      <c r="Q87" s="35"/>
    </row>
    <row r="88" spans="1:33" ht="15.75" thickBot="1">
      <c r="A88" s="37"/>
      <c r="B88" s="40"/>
      <c r="C88" s="57"/>
      <c r="D88" s="57"/>
      <c r="E88" s="147"/>
      <c r="F88" s="35"/>
      <c r="G88" s="57"/>
      <c r="H88" s="57"/>
      <c r="I88" s="147"/>
      <c r="J88" s="35"/>
      <c r="K88" s="57"/>
      <c r="L88" s="57"/>
      <c r="M88" s="67"/>
      <c r="N88" s="35"/>
      <c r="O88" s="57"/>
      <c r="P88" s="57"/>
      <c r="Q88" s="67"/>
    </row>
    <row r="89" spans="1:33">
      <c r="A89" s="37"/>
      <c r="B89" s="51" t="s">
        <v>753</v>
      </c>
      <c r="C89" s="59" t="s">
        <v>339</v>
      </c>
      <c r="D89" s="61">
        <v>68045</v>
      </c>
      <c r="E89" s="63"/>
      <c r="F89" s="53"/>
      <c r="G89" s="59" t="s">
        <v>339</v>
      </c>
      <c r="H89" s="61">
        <v>29143</v>
      </c>
      <c r="I89" s="63"/>
      <c r="J89" s="53"/>
      <c r="K89" s="59" t="s">
        <v>339</v>
      </c>
      <c r="L89" s="61">
        <v>5761</v>
      </c>
      <c r="M89" s="63"/>
      <c r="N89" s="53"/>
      <c r="O89" s="59" t="s">
        <v>339</v>
      </c>
      <c r="P89" s="61">
        <v>4967</v>
      </c>
      <c r="Q89" s="63"/>
    </row>
    <row r="90" spans="1:33" ht="15.75" thickBot="1">
      <c r="A90" s="37"/>
      <c r="B90" s="51"/>
      <c r="C90" s="60"/>
      <c r="D90" s="62"/>
      <c r="E90" s="64"/>
      <c r="F90" s="53"/>
      <c r="G90" s="60"/>
      <c r="H90" s="62"/>
      <c r="I90" s="64"/>
      <c r="J90" s="53"/>
      <c r="K90" s="60"/>
      <c r="L90" s="62"/>
      <c r="M90" s="64"/>
      <c r="N90" s="53"/>
      <c r="O90" s="60"/>
      <c r="P90" s="62"/>
      <c r="Q90" s="64"/>
    </row>
    <row r="91" spans="1:33" ht="15.75" thickTop="1">
      <c r="A91" s="37"/>
      <c r="B91" s="35" t="s">
        <v>754</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row>
    <row r="92" spans="1:33">
      <c r="A92" s="37"/>
      <c r="B92" s="22"/>
      <c r="C92" s="22"/>
      <c r="D92" s="22"/>
      <c r="E92" s="22"/>
      <c r="F92" s="22"/>
      <c r="G92" s="22"/>
      <c r="H92" s="22"/>
      <c r="I92" s="22"/>
      <c r="J92" s="22"/>
      <c r="K92" s="22"/>
      <c r="L92" s="22"/>
      <c r="M92" s="22"/>
      <c r="N92" s="22"/>
      <c r="O92" s="22"/>
      <c r="P92" s="22"/>
      <c r="Q92" s="22"/>
    </row>
    <row r="93" spans="1:33">
      <c r="A93" s="37"/>
      <c r="B93" s="12"/>
      <c r="C93" s="12"/>
      <c r="D93" s="12"/>
      <c r="E93" s="12"/>
      <c r="F93" s="12"/>
      <c r="G93" s="12"/>
      <c r="H93" s="12"/>
      <c r="I93" s="12"/>
      <c r="J93" s="12"/>
      <c r="K93" s="12"/>
      <c r="L93" s="12"/>
      <c r="M93" s="12"/>
      <c r="N93" s="12"/>
      <c r="O93" s="12"/>
      <c r="P93" s="12"/>
      <c r="Q93" s="12"/>
    </row>
    <row r="94" spans="1:33">
      <c r="A94" s="37"/>
      <c r="B94" s="49"/>
      <c r="C94" s="49" t="s">
        <v>718</v>
      </c>
      <c r="D94" s="49"/>
      <c r="E94" s="49"/>
      <c r="F94" s="49"/>
      <c r="G94" s="49"/>
      <c r="H94" s="49"/>
      <c r="I94" s="49"/>
      <c r="J94" s="35"/>
      <c r="K94" s="49" t="s">
        <v>719</v>
      </c>
      <c r="L94" s="49"/>
      <c r="M94" s="49"/>
      <c r="N94" s="49"/>
      <c r="O94" s="49"/>
      <c r="P94" s="49"/>
      <c r="Q94" s="49"/>
    </row>
    <row r="95" spans="1:33" ht="15.75" thickBot="1">
      <c r="A95" s="37"/>
      <c r="B95" s="49"/>
      <c r="C95" s="82"/>
      <c r="D95" s="82"/>
      <c r="E95" s="82"/>
      <c r="F95" s="82"/>
      <c r="G95" s="82"/>
      <c r="H95" s="82"/>
      <c r="I95" s="82"/>
      <c r="J95" s="35"/>
      <c r="K95" s="82" t="s">
        <v>720</v>
      </c>
      <c r="L95" s="82"/>
      <c r="M95" s="82"/>
      <c r="N95" s="82"/>
      <c r="O95" s="82"/>
      <c r="P95" s="82"/>
      <c r="Q95" s="82"/>
    </row>
    <row r="96" spans="1:33" ht="15.75" thickBot="1">
      <c r="A96" s="37"/>
      <c r="B96" s="26"/>
      <c r="C96" s="105" t="s">
        <v>429</v>
      </c>
      <c r="D96" s="105"/>
      <c r="E96" s="105"/>
      <c r="F96" s="11"/>
      <c r="G96" s="105" t="s">
        <v>430</v>
      </c>
      <c r="H96" s="105"/>
      <c r="I96" s="105"/>
      <c r="J96" s="11"/>
      <c r="K96" s="105" t="s">
        <v>429</v>
      </c>
      <c r="L96" s="105"/>
      <c r="M96" s="105"/>
      <c r="N96" s="11"/>
      <c r="O96" s="105" t="s">
        <v>430</v>
      </c>
      <c r="P96" s="105"/>
      <c r="Q96" s="105"/>
    </row>
    <row r="97" spans="1:33">
      <c r="A97" s="37"/>
      <c r="B97" s="11"/>
      <c r="C97" s="50" t="s">
        <v>330</v>
      </c>
      <c r="D97" s="50"/>
      <c r="E97" s="50"/>
      <c r="F97" s="50"/>
      <c r="G97" s="50"/>
      <c r="H97" s="50"/>
      <c r="I97" s="50"/>
      <c r="J97" s="50"/>
      <c r="K97" s="50"/>
      <c r="L97" s="50"/>
      <c r="M97" s="50"/>
      <c r="N97" s="50"/>
      <c r="O97" s="50"/>
      <c r="P97" s="50"/>
      <c r="Q97" s="50"/>
    </row>
    <row r="98" spans="1:33">
      <c r="A98" s="37"/>
      <c r="B98" s="51" t="s">
        <v>755</v>
      </c>
      <c r="C98" s="51" t="s">
        <v>339</v>
      </c>
      <c r="D98" s="52">
        <v>299127</v>
      </c>
      <c r="E98" s="53"/>
      <c r="F98" s="53"/>
      <c r="G98" s="51" t="s">
        <v>339</v>
      </c>
      <c r="H98" s="52">
        <v>81117</v>
      </c>
      <c r="I98" s="53"/>
      <c r="J98" s="53"/>
      <c r="K98" s="51" t="s">
        <v>339</v>
      </c>
      <c r="L98" s="52">
        <v>29994</v>
      </c>
      <c r="M98" s="53"/>
      <c r="N98" s="53"/>
      <c r="O98" s="51" t="s">
        <v>339</v>
      </c>
      <c r="P98" s="52">
        <v>27938</v>
      </c>
      <c r="Q98" s="53"/>
    </row>
    <row r="99" spans="1:33">
      <c r="A99" s="37"/>
      <c r="B99" s="51"/>
      <c r="C99" s="51"/>
      <c r="D99" s="52"/>
      <c r="E99" s="53"/>
      <c r="F99" s="53"/>
      <c r="G99" s="51"/>
      <c r="H99" s="52"/>
      <c r="I99" s="53"/>
      <c r="J99" s="53"/>
      <c r="K99" s="51"/>
      <c r="L99" s="52"/>
      <c r="M99" s="53"/>
      <c r="N99" s="53"/>
      <c r="O99" s="51"/>
      <c r="P99" s="52"/>
      <c r="Q99" s="53"/>
    </row>
    <row r="100" spans="1:33">
      <c r="A100" s="37"/>
      <c r="B100" s="40" t="s">
        <v>756</v>
      </c>
      <c r="C100" s="54">
        <v>267026</v>
      </c>
      <c r="D100" s="54"/>
      <c r="E100" s="35"/>
      <c r="F100" s="35"/>
      <c r="G100" s="54">
        <v>68430</v>
      </c>
      <c r="H100" s="54"/>
      <c r="I100" s="35"/>
      <c r="J100" s="35"/>
      <c r="K100" s="56" t="s">
        <v>416</v>
      </c>
      <c r="L100" s="56"/>
      <c r="M100" s="35"/>
      <c r="N100" s="35"/>
      <c r="O100" s="56" t="s">
        <v>416</v>
      </c>
      <c r="P100" s="56"/>
      <c r="Q100" s="35"/>
    </row>
    <row r="101" spans="1:33">
      <c r="A101" s="37"/>
      <c r="B101" s="40"/>
      <c r="C101" s="54"/>
      <c r="D101" s="54"/>
      <c r="E101" s="35"/>
      <c r="F101" s="35"/>
      <c r="G101" s="54"/>
      <c r="H101" s="54"/>
      <c r="I101" s="35"/>
      <c r="J101" s="35"/>
      <c r="K101" s="56"/>
      <c r="L101" s="56"/>
      <c r="M101" s="35"/>
      <c r="N101" s="35"/>
      <c r="O101" s="56"/>
      <c r="P101" s="56"/>
      <c r="Q101" s="35"/>
    </row>
    <row r="102" spans="1:33">
      <c r="A102" s="37"/>
      <c r="B102" s="35" t="s">
        <v>757</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row>
    <row r="103" spans="1:33">
      <c r="A103" s="37"/>
      <c r="B103" s="22"/>
      <c r="C103" s="22"/>
      <c r="D103" s="22"/>
      <c r="E103" s="22"/>
      <c r="F103" s="22"/>
      <c r="G103" s="22"/>
      <c r="H103" s="22"/>
      <c r="I103" s="22"/>
      <c r="J103" s="22"/>
      <c r="K103" s="22"/>
      <c r="L103" s="22"/>
      <c r="M103" s="22"/>
      <c r="N103" s="22"/>
      <c r="O103" s="22"/>
      <c r="P103" s="22"/>
      <c r="Q103" s="22"/>
    </row>
    <row r="104" spans="1:33">
      <c r="A104" s="37"/>
      <c r="B104" s="12"/>
      <c r="C104" s="12"/>
      <c r="D104" s="12"/>
      <c r="E104" s="12"/>
      <c r="F104" s="12"/>
      <c r="G104" s="12"/>
      <c r="H104" s="12"/>
      <c r="I104" s="12"/>
      <c r="J104" s="12"/>
      <c r="K104" s="12"/>
      <c r="L104" s="12"/>
      <c r="M104" s="12"/>
      <c r="N104" s="12"/>
      <c r="O104" s="12"/>
      <c r="P104" s="12"/>
      <c r="Q104" s="12"/>
    </row>
    <row r="105" spans="1:33">
      <c r="A105" s="37"/>
      <c r="B105" s="49"/>
      <c r="C105" s="49" t="s">
        <v>718</v>
      </c>
      <c r="D105" s="49"/>
      <c r="E105" s="49"/>
      <c r="F105" s="49"/>
      <c r="G105" s="49"/>
      <c r="H105" s="49"/>
      <c r="I105" s="49"/>
      <c r="J105" s="35"/>
      <c r="K105" s="49" t="s">
        <v>719</v>
      </c>
      <c r="L105" s="49"/>
      <c r="M105" s="49"/>
      <c r="N105" s="49"/>
      <c r="O105" s="49"/>
      <c r="P105" s="49"/>
      <c r="Q105" s="49"/>
    </row>
    <row r="106" spans="1:33" ht="15.75" thickBot="1">
      <c r="A106" s="37"/>
      <c r="B106" s="49"/>
      <c r="C106" s="82"/>
      <c r="D106" s="82"/>
      <c r="E106" s="82"/>
      <c r="F106" s="82"/>
      <c r="G106" s="82"/>
      <c r="H106" s="82"/>
      <c r="I106" s="82"/>
      <c r="J106" s="35"/>
      <c r="K106" s="82" t="s">
        <v>720</v>
      </c>
      <c r="L106" s="82"/>
      <c r="M106" s="82"/>
      <c r="N106" s="82"/>
      <c r="O106" s="82"/>
      <c r="P106" s="82"/>
      <c r="Q106" s="82"/>
    </row>
    <row r="107" spans="1:33" ht="15.75" thickBot="1">
      <c r="A107" s="37"/>
      <c r="B107" s="26"/>
      <c r="C107" s="105" t="s">
        <v>429</v>
      </c>
      <c r="D107" s="105"/>
      <c r="E107" s="105"/>
      <c r="F107" s="11"/>
      <c r="G107" s="105" t="s">
        <v>430</v>
      </c>
      <c r="H107" s="105"/>
      <c r="I107" s="105"/>
      <c r="J107" s="11"/>
      <c r="K107" s="105" t="s">
        <v>429</v>
      </c>
      <c r="L107" s="105"/>
      <c r="M107" s="105"/>
      <c r="N107" s="11"/>
      <c r="O107" s="105" t="s">
        <v>430</v>
      </c>
      <c r="P107" s="105"/>
      <c r="Q107" s="105"/>
    </row>
    <row r="108" spans="1:33">
      <c r="A108" s="37"/>
      <c r="B108" s="11"/>
      <c r="C108" s="49" t="s">
        <v>330</v>
      </c>
      <c r="D108" s="49"/>
      <c r="E108" s="49"/>
      <c r="F108" s="49"/>
      <c r="G108" s="49"/>
      <c r="H108" s="49"/>
      <c r="I108" s="49"/>
      <c r="J108" s="49"/>
      <c r="K108" s="49"/>
      <c r="L108" s="49"/>
      <c r="M108" s="49"/>
      <c r="N108" s="49"/>
      <c r="O108" s="49"/>
      <c r="P108" s="49"/>
      <c r="Q108" s="49"/>
    </row>
    <row r="109" spans="1:33">
      <c r="A109" s="37"/>
      <c r="B109" s="51" t="s">
        <v>758</v>
      </c>
      <c r="C109" s="51" t="s">
        <v>339</v>
      </c>
      <c r="D109" s="52">
        <v>326731</v>
      </c>
      <c r="E109" s="53"/>
      <c r="F109" s="53"/>
      <c r="G109" s="51" t="s">
        <v>339</v>
      </c>
      <c r="H109" s="52">
        <v>99671</v>
      </c>
      <c r="I109" s="53"/>
      <c r="J109" s="53"/>
      <c r="K109" s="51" t="s">
        <v>339</v>
      </c>
      <c r="L109" s="52">
        <v>32246</v>
      </c>
      <c r="M109" s="53"/>
      <c r="N109" s="53"/>
      <c r="O109" s="51" t="s">
        <v>339</v>
      </c>
      <c r="P109" s="52">
        <v>29498</v>
      </c>
      <c r="Q109" s="53"/>
    </row>
    <row r="110" spans="1:33">
      <c r="A110" s="37"/>
      <c r="B110" s="51"/>
      <c r="C110" s="51"/>
      <c r="D110" s="52"/>
      <c r="E110" s="53"/>
      <c r="F110" s="53"/>
      <c r="G110" s="51"/>
      <c r="H110" s="52"/>
      <c r="I110" s="53"/>
      <c r="J110" s="53"/>
      <c r="K110" s="51"/>
      <c r="L110" s="52"/>
      <c r="M110" s="53"/>
      <c r="N110" s="53"/>
      <c r="O110" s="51"/>
      <c r="P110" s="52"/>
      <c r="Q110" s="53"/>
    </row>
    <row r="111" spans="1:33">
      <c r="A111" s="37"/>
      <c r="B111" s="40" t="s">
        <v>756</v>
      </c>
      <c r="C111" s="54">
        <v>281075</v>
      </c>
      <c r="D111" s="54"/>
      <c r="E111" s="35"/>
      <c r="F111" s="35"/>
      <c r="G111" s="54">
        <v>83379</v>
      </c>
      <c r="H111" s="54"/>
      <c r="I111" s="35"/>
      <c r="J111" s="35"/>
      <c r="K111" s="56" t="s">
        <v>416</v>
      </c>
      <c r="L111" s="56"/>
      <c r="M111" s="35"/>
      <c r="N111" s="35"/>
      <c r="O111" s="56" t="s">
        <v>416</v>
      </c>
      <c r="P111" s="56"/>
      <c r="Q111" s="35"/>
    </row>
    <row r="112" spans="1:33">
      <c r="A112" s="37"/>
      <c r="B112" s="40"/>
      <c r="C112" s="54"/>
      <c r="D112" s="54"/>
      <c r="E112" s="35"/>
      <c r="F112" s="35"/>
      <c r="G112" s="54"/>
      <c r="H112" s="54"/>
      <c r="I112" s="35"/>
      <c r="J112" s="35"/>
      <c r="K112" s="56"/>
      <c r="L112" s="56"/>
      <c r="M112" s="35"/>
      <c r="N112" s="35"/>
      <c r="O112" s="56"/>
      <c r="P112" s="56"/>
      <c r="Q112" s="35"/>
    </row>
    <row r="113" spans="1:33">
      <c r="A113" s="37"/>
      <c r="B113" s="40" t="s">
        <v>759</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row>
    <row r="114" spans="1:33">
      <c r="A114" s="37"/>
      <c r="B114" s="22"/>
      <c r="C114" s="22"/>
      <c r="D114" s="22"/>
      <c r="E114" s="22"/>
      <c r="F114" s="22"/>
      <c r="G114" s="22"/>
      <c r="H114" s="22"/>
      <c r="I114" s="22"/>
    </row>
    <row r="115" spans="1:33">
      <c r="A115" s="37"/>
      <c r="B115" s="12"/>
      <c r="C115" s="12"/>
      <c r="D115" s="12"/>
      <c r="E115" s="12"/>
      <c r="F115" s="12"/>
      <c r="G115" s="12"/>
      <c r="H115" s="12"/>
      <c r="I115" s="12"/>
    </row>
    <row r="116" spans="1:33">
      <c r="A116" s="37"/>
      <c r="B116" s="35"/>
      <c r="C116" s="49" t="s">
        <v>760</v>
      </c>
      <c r="D116" s="49"/>
      <c r="E116" s="49"/>
      <c r="F116" s="35"/>
      <c r="G116" s="49" t="s">
        <v>719</v>
      </c>
      <c r="H116" s="49"/>
      <c r="I116" s="49"/>
    </row>
    <row r="117" spans="1:33">
      <c r="A117" s="37"/>
      <c r="B117" s="35"/>
      <c r="C117" s="49" t="s">
        <v>761</v>
      </c>
      <c r="D117" s="49"/>
      <c r="E117" s="49"/>
      <c r="F117" s="35"/>
      <c r="G117" s="49" t="s">
        <v>762</v>
      </c>
      <c r="H117" s="49"/>
      <c r="I117" s="49"/>
    </row>
    <row r="118" spans="1:33" ht="15.75" thickBot="1">
      <c r="A118" s="37"/>
      <c r="B118" s="35"/>
      <c r="C118" s="130"/>
      <c r="D118" s="130"/>
      <c r="E118" s="130"/>
      <c r="F118" s="35"/>
      <c r="G118" s="82" t="s">
        <v>761</v>
      </c>
      <c r="H118" s="82"/>
      <c r="I118" s="82"/>
    </row>
    <row r="119" spans="1:33">
      <c r="A119" s="37"/>
      <c r="B119" s="11"/>
      <c r="C119" s="49" t="s">
        <v>330</v>
      </c>
      <c r="D119" s="49"/>
      <c r="E119" s="49"/>
      <c r="F119" s="49"/>
      <c r="G119" s="49"/>
      <c r="H119" s="49"/>
      <c r="I119" s="49"/>
    </row>
    <row r="120" spans="1:33">
      <c r="A120" s="37"/>
      <c r="B120" s="51" t="s">
        <v>763</v>
      </c>
      <c r="C120" s="51" t="s">
        <v>339</v>
      </c>
      <c r="D120" s="52">
        <v>3227</v>
      </c>
      <c r="E120" s="53"/>
      <c r="F120" s="53"/>
      <c r="G120" s="51" t="s">
        <v>339</v>
      </c>
      <c r="H120" s="55">
        <v>269</v>
      </c>
      <c r="I120" s="53"/>
    </row>
    <row r="121" spans="1:33">
      <c r="A121" s="37"/>
      <c r="B121" s="51"/>
      <c r="C121" s="51"/>
      <c r="D121" s="52"/>
      <c r="E121" s="53"/>
      <c r="F121" s="53"/>
      <c r="G121" s="51"/>
      <c r="H121" s="55"/>
      <c r="I121" s="53"/>
    </row>
    <row r="122" spans="1:33">
      <c r="A122" s="37"/>
      <c r="B122" s="40" t="s">
        <v>764</v>
      </c>
      <c r="C122" s="56" t="s">
        <v>765</v>
      </c>
      <c r="D122" s="56"/>
      <c r="E122" s="40" t="s">
        <v>335</v>
      </c>
      <c r="F122" s="35"/>
      <c r="G122" s="56" t="s">
        <v>416</v>
      </c>
      <c r="H122" s="56"/>
      <c r="I122" s="35"/>
    </row>
    <row r="123" spans="1:33">
      <c r="A123" s="37"/>
      <c r="B123" s="40"/>
      <c r="C123" s="56"/>
      <c r="D123" s="56"/>
      <c r="E123" s="40"/>
      <c r="F123" s="35"/>
      <c r="G123" s="56"/>
      <c r="H123" s="56"/>
      <c r="I123" s="35"/>
    </row>
    <row r="124" spans="1:33">
      <c r="A124" s="37"/>
      <c r="B124" s="43" t="s">
        <v>766</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row>
    <row r="125" spans="1:33">
      <c r="A125" s="37"/>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33">
      <c r="A126" s="37"/>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33">
      <c r="A127" s="37"/>
      <c r="B127" s="49"/>
      <c r="C127" s="49" t="s">
        <v>718</v>
      </c>
      <c r="D127" s="49"/>
      <c r="E127" s="49"/>
      <c r="F127" s="49"/>
      <c r="G127" s="49"/>
      <c r="H127" s="49"/>
      <c r="I127" s="49"/>
      <c r="J127" s="49"/>
      <c r="K127" s="49"/>
      <c r="L127" s="49"/>
      <c r="M127" s="49"/>
      <c r="N127" s="35"/>
      <c r="O127" s="49" t="s">
        <v>719</v>
      </c>
      <c r="P127" s="49"/>
      <c r="Q127" s="49"/>
      <c r="R127" s="49"/>
      <c r="S127" s="49"/>
      <c r="T127" s="49"/>
      <c r="U127" s="49"/>
      <c r="V127" s="49"/>
      <c r="W127" s="49"/>
      <c r="X127" s="49"/>
      <c r="Y127" s="49"/>
    </row>
    <row r="128" spans="1:33" ht="15.75" thickBot="1">
      <c r="A128" s="37"/>
      <c r="B128" s="49"/>
      <c r="C128" s="82"/>
      <c r="D128" s="82"/>
      <c r="E128" s="82"/>
      <c r="F128" s="82"/>
      <c r="G128" s="82"/>
      <c r="H128" s="82"/>
      <c r="I128" s="82"/>
      <c r="J128" s="82"/>
      <c r="K128" s="82"/>
      <c r="L128" s="82"/>
      <c r="M128" s="82"/>
      <c r="N128" s="35"/>
      <c r="O128" s="82" t="s">
        <v>720</v>
      </c>
      <c r="P128" s="82"/>
      <c r="Q128" s="82"/>
      <c r="R128" s="82"/>
      <c r="S128" s="82"/>
      <c r="T128" s="82"/>
      <c r="U128" s="82"/>
      <c r="V128" s="82"/>
      <c r="W128" s="82"/>
      <c r="X128" s="82"/>
      <c r="Y128" s="82"/>
    </row>
    <row r="129" spans="1:33" ht="15.75" thickBot="1">
      <c r="A129" s="37"/>
      <c r="B129" s="11"/>
      <c r="C129" s="105" t="s">
        <v>364</v>
      </c>
      <c r="D129" s="105"/>
      <c r="E129" s="105"/>
      <c r="F129" s="105"/>
      <c r="G129" s="105"/>
      <c r="H129" s="105"/>
      <c r="I129" s="105"/>
      <c r="J129" s="105"/>
      <c r="K129" s="105"/>
      <c r="L129" s="105"/>
      <c r="M129" s="105"/>
      <c r="N129" s="11"/>
      <c r="O129" s="105" t="s">
        <v>364</v>
      </c>
      <c r="P129" s="105"/>
      <c r="Q129" s="105"/>
      <c r="R129" s="105"/>
      <c r="S129" s="105"/>
      <c r="T129" s="105"/>
      <c r="U129" s="105"/>
      <c r="V129" s="105"/>
      <c r="W129" s="105"/>
      <c r="X129" s="105"/>
      <c r="Y129" s="105"/>
    </row>
    <row r="130" spans="1:33" ht="15.75" thickBot="1">
      <c r="A130" s="37"/>
      <c r="B130" s="26"/>
      <c r="C130" s="83">
        <v>42000</v>
      </c>
      <c r="D130" s="83"/>
      <c r="E130" s="83"/>
      <c r="F130" s="11"/>
      <c r="G130" s="83">
        <v>41636</v>
      </c>
      <c r="H130" s="83"/>
      <c r="I130" s="83"/>
      <c r="J130" s="11"/>
      <c r="K130" s="83">
        <v>41272</v>
      </c>
      <c r="L130" s="83"/>
      <c r="M130" s="83"/>
      <c r="N130" s="11"/>
      <c r="O130" s="83">
        <v>42000</v>
      </c>
      <c r="P130" s="83"/>
      <c r="Q130" s="83"/>
      <c r="R130" s="11"/>
      <c r="S130" s="83">
        <v>41636</v>
      </c>
      <c r="T130" s="83"/>
      <c r="U130" s="83"/>
      <c r="V130" s="11"/>
      <c r="W130" s="83">
        <v>41272</v>
      </c>
      <c r="X130" s="83"/>
      <c r="Y130" s="83"/>
    </row>
    <row r="131" spans="1:33">
      <c r="A131" s="37"/>
      <c r="B131" s="11"/>
      <c r="C131" s="49" t="s">
        <v>330</v>
      </c>
      <c r="D131" s="49"/>
      <c r="E131" s="49"/>
      <c r="F131" s="49"/>
      <c r="G131" s="49"/>
      <c r="H131" s="49"/>
      <c r="I131" s="49"/>
      <c r="J131" s="49"/>
      <c r="K131" s="49"/>
      <c r="L131" s="49"/>
      <c r="M131" s="49"/>
      <c r="N131" s="49"/>
      <c r="O131" s="49"/>
      <c r="P131" s="49"/>
      <c r="Q131" s="49"/>
      <c r="R131" s="49"/>
      <c r="S131" s="49"/>
      <c r="T131" s="49"/>
      <c r="U131" s="49"/>
      <c r="V131" s="49"/>
      <c r="W131" s="49"/>
      <c r="X131" s="49"/>
      <c r="Y131" s="49"/>
    </row>
    <row r="132" spans="1:33">
      <c r="A132" s="37"/>
      <c r="B132" s="51" t="s">
        <v>723</v>
      </c>
      <c r="C132" s="51" t="s">
        <v>339</v>
      </c>
      <c r="D132" s="52">
        <v>3397</v>
      </c>
      <c r="E132" s="53"/>
      <c r="F132" s="53"/>
      <c r="G132" s="51" t="s">
        <v>339</v>
      </c>
      <c r="H132" s="52">
        <v>3368</v>
      </c>
      <c r="I132" s="53"/>
      <c r="J132" s="53"/>
      <c r="K132" s="51" t="s">
        <v>339</v>
      </c>
      <c r="L132" s="52">
        <v>3729</v>
      </c>
      <c r="M132" s="53"/>
      <c r="N132" s="53"/>
      <c r="O132" s="51" t="s">
        <v>339</v>
      </c>
      <c r="P132" s="55">
        <v>758</v>
      </c>
      <c r="Q132" s="53"/>
      <c r="R132" s="53"/>
      <c r="S132" s="51" t="s">
        <v>339</v>
      </c>
      <c r="T132" s="55">
        <v>643</v>
      </c>
      <c r="U132" s="53"/>
      <c r="V132" s="53"/>
      <c r="W132" s="51" t="s">
        <v>339</v>
      </c>
      <c r="X132" s="55">
        <v>640</v>
      </c>
      <c r="Y132" s="53"/>
    </row>
    <row r="133" spans="1:33">
      <c r="A133" s="37"/>
      <c r="B133" s="51"/>
      <c r="C133" s="51"/>
      <c r="D133" s="52"/>
      <c r="E133" s="53"/>
      <c r="F133" s="53"/>
      <c r="G133" s="51"/>
      <c r="H133" s="52"/>
      <c r="I133" s="53"/>
      <c r="J133" s="53"/>
      <c r="K133" s="51"/>
      <c r="L133" s="52"/>
      <c r="M133" s="53"/>
      <c r="N133" s="53"/>
      <c r="O133" s="51"/>
      <c r="P133" s="55"/>
      <c r="Q133" s="53"/>
      <c r="R133" s="53"/>
      <c r="S133" s="51"/>
      <c r="T133" s="55"/>
      <c r="U133" s="53"/>
      <c r="V133" s="53"/>
      <c r="W133" s="51"/>
      <c r="X133" s="55"/>
      <c r="Y133" s="53"/>
    </row>
    <row r="134" spans="1:33">
      <c r="A134" s="37"/>
      <c r="B134" s="40" t="s">
        <v>724</v>
      </c>
      <c r="C134" s="54">
        <v>12822</v>
      </c>
      <c r="D134" s="54"/>
      <c r="E134" s="35"/>
      <c r="F134" s="35"/>
      <c r="G134" s="54">
        <v>11273</v>
      </c>
      <c r="H134" s="54"/>
      <c r="I134" s="35"/>
      <c r="J134" s="35"/>
      <c r="K134" s="54">
        <v>11289</v>
      </c>
      <c r="L134" s="54"/>
      <c r="M134" s="35"/>
      <c r="N134" s="35"/>
      <c r="O134" s="54">
        <v>1009</v>
      </c>
      <c r="P134" s="54"/>
      <c r="Q134" s="35"/>
      <c r="R134" s="35"/>
      <c r="S134" s="56">
        <v>708</v>
      </c>
      <c r="T134" s="56"/>
      <c r="U134" s="35"/>
      <c r="V134" s="35"/>
      <c r="W134" s="56">
        <v>892</v>
      </c>
      <c r="X134" s="56"/>
      <c r="Y134" s="35"/>
    </row>
    <row r="135" spans="1:33">
      <c r="A135" s="37"/>
      <c r="B135" s="40"/>
      <c r="C135" s="54"/>
      <c r="D135" s="54"/>
      <c r="E135" s="35"/>
      <c r="F135" s="35"/>
      <c r="G135" s="54"/>
      <c r="H135" s="54"/>
      <c r="I135" s="35"/>
      <c r="J135" s="35"/>
      <c r="K135" s="54"/>
      <c r="L135" s="54"/>
      <c r="M135" s="35"/>
      <c r="N135" s="35"/>
      <c r="O135" s="54"/>
      <c r="P135" s="54"/>
      <c r="Q135" s="35"/>
      <c r="R135" s="35"/>
      <c r="S135" s="56"/>
      <c r="T135" s="56"/>
      <c r="U135" s="35"/>
      <c r="V135" s="35"/>
      <c r="W135" s="56"/>
      <c r="X135" s="56"/>
      <c r="Y135" s="35"/>
    </row>
    <row r="136" spans="1:33">
      <c r="A136" s="37"/>
      <c r="B136" s="51" t="s">
        <v>767</v>
      </c>
      <c r="C136" s="55" t="s">
        <v>768</v>
      </c>
      <c r="D136" s="55"/>
      <c r="E136" s="51" t="s">
        <v>335</v>
      </c>
      <c r="F136" s="53"/>
      <c r="G136" s="55" t="s">
        <v>769</v>
      </c>
      <c r="H136" s="55"/>
      <c r="I136" s="51" t="s">
        <v>335</v>
      </c>
      <c r="J136" s="53"/>
      <c r="K136" s="55" t="s">
        <v>770</v>
      </c>
      <c r="L136" s="55"/>
      <c r="M136" s="51" t="s">
        <v>335</v>
      </c>
      <c r="N136" s="53"/>
      <c r="O136" s="55" t="s">
        <v>416</v>
      </c>
      <c r="P136" s="55"/>
      <c r="Q136" s="53"/>
      <c r="R136" s="53"/>
      <c r="S136" s="55" t="s">
        <v>416</v>
      </c>
      <c r="T136" s="55"/>
      <c r="U136" s="53"/>
      <c r="V136" s="53"/>
      <c r="W136" s="55" t="s">
        <v>416</v>
      </c>
      <c r="X136" s="55"/>
      <c r="Y136" s="53"/>
    </row>
    <row r="137" spans="1:33">
      <c r="A137" s="37"/>
      <c r="B137" s="51"/>
      <c r="C137" s="55"/>
      <c r="D137" s="55"/>
      <c r="E137" s="51"/>
      <c r="F137" s="53"/>
      <c r="G137" s="55"/>
      <c r="H137" s="55"/>
      <c r="I137" s="51"/>
      <c r="J137" s="53"/>
      <c r="K137" s="55"/>
      <c r="L137" s="55"/>
      <c r="M137" s="51"/>
      <c r="N137" s="53"/>
      <c r="O137" s="55"/>
      <c r="P137" s="55"/>
      <c r="Q137" s="53"/>
      <c r="R137" s="53"/>
      <c r="S137" s="55"/>
      <c r="T137" s="55"/>
      <c r="U137" s="53"/>
      <c r="V137" s="53"/>
      <c r="W137" s="55"/>
      <c r="X137" s="55"/>
      <c r="Y137" s="53"/>
    </row>
    <row r="138" spans="1:33">
      <c r="A138" s="37"/>
      <c r="B138" s="40" t="s">
        <v>771</v>
      </c>
      <c r="C138" s="56">
        <v>961</v>
      </c>
      <c r="D138" s="56"/>
      <c r="E138" s="35"/>
      <c r="F138" s="35"/>
      <c r="G138" s="54">
        <v>2711</v>
      </c>
      <c r="H138" s="54"/>
      <c r="I138" s="35"/>
      <c r="J138" s="35"/>
      <c r="K138" s="54">
        <v>2461</v>
      </c>
      <c r="L138" s="54"/>
      <c r="M138" s="35"/>
      <c r="N138" s="35"/>
      <c r="O138" s="56">
        <v>250</v>
      </c>
      <c r="P138" s="56"/>
      <c r="Q138" s="35"/>
      <c r="R138" s="35"/>
      <c r="S138" s="56">
        <v>249</v>
      </c>
      <c r="T138" s="56"/>
      <c r="U138" s="35"/>
      <c r="V138" s="35"/>
      <c r="W138" s="56">
        <v>260</v>
      </c>
      <c r="X138" s="56"/>
      <c r="Y138" s="35"/>
    </row>
    <row r="139" spans="1:33">
      <c r="A139" s="37"/>
      <c r="B139" s="40"/>
      <c r="C139" s="56"/>
      <c r="D139" s="56"/>
      <c r="E139" s="35"/>
      <c r="F139" s="35"/>
      <c r="G139" s="54"/>
      <c r="H139" s="54"/>
      <c r="I139" s="35"/>
      <c r="J139" s="35"/>
      <c r="K139" s="54"/>
      <c r="L139" s="54"/>
      <c r="M139" s="35"/>
      <c r="N139" s="35"/>
      <c r="O139" s="56"/>
      <c r="P139" s="56"/>
      <c r="Q139" s="35"/>
      <c r="R139" s="35"/>
      <c r="S139" s="56"/>
      <c r="T139" s="56"/>
      <c r="U139" s="35"/>
      <c r="V139" s="35"/>
      <c r="W139" s="56"/>
      <c r="X139" s="56"/>
      <c r="Y139" s="35"/>
    </row>
    <row r="140" spans="1:33">
      <c r="A140" s="37"/>
      <c r="B140" s="51" t="s">
        <v>772</v>
      </c>
      <c r="C140" s="55" t="s">
        <v>773</v>
      </c>
      <c r="D140" s="55"/>
      <c r="E140" s="51" t="s">
        <v>335</v>
      </c>
      <c r="F140" s="53"/>
      <c r="G140" s="55" t="s">
        <v>774</v>
      </c>
      <c r="H140" s="55"/>
      <c r="I140" s="51" t="s">
        <v>335</v>
      </c>
      <c r="J140" s="53"/>
      <c r="K140" s="55" t="s">
        <v>775</v>
      </c>
      <c r="L140" s="55"/>
      <c r="M140" s="51" t="s">
        <v>335</v>
      </c>
      <c r="N140" s="53"/>
      <c r="O140" s="55">
        <v>660</v>
      </c>
      <c r="P140" s="55"/>
      <c r="Q140" s="53"/>
      <c r="R140" s="53"/>
      <c r="S140" s="55">
        <v>660</v>
      </c>
      <c r="T140" s="55"/>
      <c r="U140" s="53"/>
      <c r="V140" s="53"/>
      <c r="W140" s="55">
        <v>660</v>
      </c>
      <c r="X140" s="55"/>
      <c r="Y140" s="53"/>
    </row>
    <row r="141" spans="1:33" ht="15.75" thickBot="1">
      <c r="A141" s="37"/>
      <c r="B141" s="51"/>
      <c r="C141" s="70"/>
      <c r="D141" s="70"/>
      <c r="E141" s="121"/>
      <c r="F141" s="53"/>
      <c r="G141" s="70"/>
      <c r="H141" s="70"/>
      <c r="I141" s="121"/>
      <c r="J141" s="53"/>
      <c r="K141" s="70"/>
      <c r="L141" s="70"/>
      <c r="M141" s="121"/>
      <c r="N141" s="53"/>
      <c r="O141" s="70"/>
      <c r="P141" s="70"/>
      <c r="Q141" s="80"/>
      <c r="R141" s="53"/>
      <c r="S141" s="70"/>
      <c r="T141" s="70"/>
      <c r="U141" s="80"/>
      <c r="V141" s="53"/>
      <c r="W141" s="70"/>
      <c r="X141" s="70"/>
      <c r="Y141" s="80"/>
    </row>
    <row r="142" spans="1:33">
      <c r="A142" s="37"/>
      <c r="B142" s="40" t="s">
        <v>776</v>
      </c>
      <c r="C142" s="71" t="s">
        <v>339</v>
      </c>
      <c r="D142" s="99" t="s">
        <v>777</v>
      </c>
      <c r="E142" s="71" t="s">
        <v>335</v>
      </c>
      <c r="F142" s="35"/>
      <c r="G142" s="71" t="s">
        <v>339</v>
      </c>
      <c r="H142" s="73">
        <v>2077</v>
      </c>
      <c r="I142" s="75"/>
      <c r="J142" s="35"/>
      <c r="K142" s="71" t="s">
        <v>339</v>
      </c>
      <c r="L142" s="73">
        <v>3071</v>
      </c>
      <c r="M142" s="75"/>
      <c r="N142" s="35"/>
      <c r="O142" s="71" t="s">
        <v>339</v>
      </c>
      <c r="P142" s="73">
        <v>2677</v>
      </c>
      <c r="Q142" s="75"/>
      <c r="R142" s="35"/>
      <c r="S142" s="71" t="s">
        <v>339</v>
      </c>
      <c r="T142" s="73">
        <v>2260</v>
      </c>
      <c r="U142" s="75"/>
      <c r="V142" s="35"/>
      <c r="W142" s="71" t="s">
        <v>339</v>
      </c>
      <c r="X142" s="73">
        <v>2452</v>
      </c>
      <c r="Y142" s="75"/>
    </row>
    <row r="143" spans="1:33" ht="15.75" thickBot="1">
      <c r="A143" s="37"/>
      <c r="B143" s="40"/>
      <c r="C143" s="72"/>
      <c r="D143" s="100"/>
      <c r="E143" s="72"/>
      <c r="F143" s="35"/>
      <c r="G143" s="72"/>
      <c r="H143" s="74"/>
      <c r="I143" s="76"/>
      <c r="J143" s="35"/>
      <c r="K143" s="72"/>
      <c r="L143" s="74"/>
      <c r="M143" s="76"/>
      <c r="N143" s="35"/>
      <c r="O143" s="72"/>
      <c r="P143" s="74"/>
      <c r="Q143" s="76"/>
      <c r="R143" s="35"/>
      <c r="S143" s="72"/>
      <c r="T143" s="74"/>
      <c r="U143" s="76"/>
      <c r="V143" s="35"/>
      <c r="W143" s="72"/>
      <c r="X143" s="74"/>
      <c r="Y143" s="76"/>
    </row>
    <row r="144" spans="1:33" ht="15.75" thickTop="1">
      <c r="A144" s="37"/>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row>
    <row r="145" spans="1:33">
      <c r="A145" s="37"/>
      <c r="B145" s="39" t="s">
        <v>778</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row>
    <row r="146" spans="1:33">
      <c r="A146" s="37"/>
      <c r="B146" s="39" t="s">
        <v>779</v>
      </c>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row>
    <row r="147" spans="1:33">
      <c r="A147" s="37"/>
      <c r="B147" s="22"/>
      <c r="C147" s="22"/>
      <c r="D147" s="22"/>
      <c r="E147" s="22"/>
      <c r="F147" s="22"/>
      <c r="G147" s="22"/>
      <c r="H147" s="22"/>
      <c r="I147" s="22"/>
      <c r="J147" s="22"/>
      <c r="K147" s="22"/>
      <c r="L147" s="22"/>
      <c r="M147" s="22"/>
    </row>
    <row r="148" spans="1:33">
      <c r="A148" s="37"/>
      <c r="B148" s="12"/>
      <c r="C148" s="12"/>
      <c r="D148" s="12"/>
      <c r="E148" s="12"/>
      <c r="F148" s="12"/>
      <c r="G148" s="12"/>
      <c r="H148" s="12"/>
      <c r="I148" s="12"/>
      <c r="J148" s="12"/>
      <c r="K148" s="12"/>
      <c r="L148" s="12"/>
      <c r="M148" s="12"/>
    </row>
    <row r="149" spans="1:33">
      <c r="A149" s="37"/>
      <c r="B149" s="146"/>
      <c r="C149" s="49" t="s">
        <v>718</v>
      </c>
      <c r="D149" s="49"/>
      <c r="E149" s="49"/>
      <c r="F149" s="49"/>
      <c r="G149" s="49"/>
      <c r="H149" s="35"/>
      <c r="I149" s="49" t="s">
        <v>719</v>
      </c>
      <c r="J149" s="49"/>
      <c r="K149" s="49"/>
      <c r="L149" s="49"/>
      <c r="M149" s="49"/>
    </row>
    <row r="150" spans="1:33" ht="15.75" thickBot="1">
      <c r="A150" s="37"/>
      <c r="B150" s="146"/>
      <c r="C150" s="82"/>
      <c r="D150" s="82"/>
      <c r="E150" s="82"/>
      <c r="F150" s="82"/>
      <c r="G150" s="82"/>
      <c r="H150" s="35"/>
      <c r="I150" s="82" t="s">
        <v>720</v>
      </c>
      <c r="J150" s="82"/>
      <c r="K150" s="82"/>
      <c r="L150" s="82"/>
      <c r="M150" s="82"/>
    </row>
    <row r="151" spans="1:33" ht="15.75" thickBot="1">
      <c r="A151" s="37"/>
      <c r="B151" s="85"/>
      <c r="C151" s="83">
        <v>42000</v>
      </c>
      <c r="D151" s="83"/>
      <c r="E151" s="69"/>
      <c r="F151" s="83">
        <v>41636</v>
      </c>
      <c r="G151" s="83"/>
      <c r="H151" s="11"/>
      <c r="I151" s="83">
        <v>42000</v>
      </c>
      <c r="J151" s="83"/>
      <c r="K151" s="69"/>
      <c r="L151" s="83">
        <v>41636</v>
      </c>
      <c r="M151" s="83"/>
    </row>
    <row r="152" spans="1:33">
      <c r="A152" s="37"/>
      <c r="B152" s="28" t="s">
        <v>780</v>
      </c>
      <c r="C152" s="29">
        <v>3.79</v>
      </c>
      <c r="D152" s="28" t="s">
        <v>781</v>
      </c>
      <c r="E152" s="46"/>
      <c r="F152" s="29">
        <v>4.54</v>
      </c>
      <c r="G152" s="28" t="s">
        <v>781</v>
      </c>
      <c r="H152" s="46"/>
      <c r="I152" s="29">
        <v>3.34</v>
      </c>
      <c r="J152" s="28" t="s">
        <v>781</v>
      </c>
      <c r="K152" s="46"/>
      <c r="L152" s="29">
        <v>3.47</v>
      </c>
      <c r="M152" s="28" t="s">
        <v>781</v>
      </c>
    </row>
    <row r="153" spans="1:33">
      <c r="A153" s="37"/>
      <c r="B153" s="10" t="s">
        <v>782</v>
      </c>
      <c r="C153" s="30">
        <v>3.19</v>
      </c>
      <c r="D153" s="10" t="s">
        <v>781</v>
      </c>
      <c r="E153" s="11"/>
      <c r="F153" s="30">
        <v>3.39</v>
      </c>
      <c r="G153" s="10" t="s">
        <v>781</v>
      </c>
      <c r="H153" s="11"/>
      <c r="I153" s="30">
        <v>3</v>
      </c>
      <c r="J153" s="10" t="s">
        <v>781</v>
      </c>
      <c r="K153" s="11"/>
      <c r="L153" s="30">
        <v>3</v>
      </c>
      <c r="M153" s="10" t="s">
        <v>781</v>
      </c>
    </row>
    <row r="154" spans="1:33">
      <c r="A154" s="37"/>
      <c r="B154" s="39" t="s">
        <v>783</v>
      </c>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row>
    <row r="155" spans="1:33">
      <c r="A155" s="37"/>
      <c r="B155" s="22"/>
      <c r="C155" s="22"/>
      <c r="D155" s="22"/>
      <c r="E155" s="22"/>
      <c r="F155" s="22"/>
      <c r="G155" s="22"/>
      <c r="H155" s="22"/>
      <c r="I155" s="22"/>
      <c r="J155" s="22"/>
      <c r="K155" s="22"/>
      <c r="L155" s="22"/>
      <c r="M155" s="22"/>
      <c r="N155" s="22"/>
      <c r="O155" s="22"/>
      <c r="P155" s="22"/>
      <c r="Q155" s="22"/>
      <c r="R155" s="22"/>
      <c r="S155" s="22"/>
    </row>
    <row r="156" spans="1:33">
      <c r="A156" s="37"/>
      <c r="B156" s="12"/>
      <c r="C156" s="12"/>
      <c r="D156" s="12"/>
      <c r="E156" s="12"/>
      <c r="F156" s="12"/>
      <c r="G156" s="12"/>
      <c r="H156" s="12"/>
      <c r="I156" s="12"/>
      <c r="J156" s="12"/>
      <c r="K156" s="12"/>
      <c r="L156" s="12"/>
      <c r="M156" s="12"/>
      <c r="N156" s="12"/>
      <c r="O156" s="12"/>
      <c r="P156" s="12"/>
      <c r="Q156" s="12"/>
      <c r="R156" s="12"/>
      <c r="S156" s="12"/>
    </row>
    <row r="157" spans="1:33">
      <c r="A157" s="37"/>
      <c r="B157" s="146"/>
      <c r="C157" s="49" t="s">
        <v>718</v>
      </c>
      <c r="D157" s="49"/>
      <c r="E157" s="49"/>
      <c r="F157" s="49"/>
      <c r="G157" s="49"/>
      <c r="H157" s="49"/>
      <c r="I157" s="49"/>
      <c r="J157" s="49"/>
      <c r="K157" s="35"/>
      <c r="L157" s="49" t="s">
        <v>719</v>
      </c>
      <c r="M157" s="49"/>
      <c r="N157" s="49"/>
      <c r="O157" s="49"/>
      <c r="P157" s="49"/>
      <c r="Q157" s="49"/>
      <c r="R157" s="49"/>
      <c r="S157" s="49"/>
    </row>
    <row r="158" spans="1:33" ht="15.75" thickBot="1">
      <c r="A158" s="37"/>
      <c r="B158" s="146"/>
      <c r="C158" s="82"/>
      <c r="D158" s="82"/>
      <c r="E158" s="82"/>
      <c r="F158" s="82"/>
      <c r="G158" s="82"/>
      <c r="H158" s="82"/>
      <c r="I158" s="82"/>
      <c r="J158" s="82"/>
      <c r="K158" s="35"/>
      <c r="L158" s="82" t="s">
        <v>720</v>
      </c>
      <c r="M158" s="82"/>
      <c r="N158" s="82"/>
      <c r="O158" s="82"/>
      <c r="P158" s="82"/>
      <c r="Q158" s="82"/>
      <c r="R158" s="82"/>
      <c r="S158" s="82"/>
    </row>
    <row r="159" spans="1:33" ht="15.75" thickBot="1">
      <c r="A159" s="37"/>
      <c r="B159" s="85"/>
      <c r="C159" s="83">
        <v>42000</v>
      </c>
      <c r="D159" s="83"/>
      <c r="E159" s="11"/>
      <c r="F159" s="83">
        <v>41636</v>
      </c>
      <c r="G159" s="83"/>
      <c r="H159" s="11"/>
      <c r="I159" s="83">
        <v>41272</v>
      </c>
      <c r="J159" s="83"/>
      <c r="K159" s="11"/>
      <c r="L159" s="83">
        <v>42000</v>
      </c>
      <c r="M159" s="83"/>
      <c r="N159" s="69"/>
      <c r="O159" s="83">
        <v>41636</v>
      </c>
      <c r="P159" s="83"/>
      <c r="Q159" s="69"/>
      <c r="R159" s="83">
        <v>41272</v>
      </c>
      <c r="S159" s="83"/>
    </row>
    <row r="160" spans="1:33">
      <c r="A160" s="37"/>
      <c r="B160" s="28" t="s">
        <v>780</v>
      </c>
      <c r="C160" s="29">
        <v>4.54</v>
      </c>
      <c r="D160" s="28" t="s">
        <v>781</v>
      </c>
      <c r="E160" s="46"/>
      <c r="F160" s="29">
        <v>4.13</v>
      </c>
      <c r="G160" s="28" t="s">
        <v>781</v>
      </c>
      <c r="H160" s="46"/>
      <c r="I160" s="29">
        <v>4.47</v>
      </c>
      <c r="J160" s="28" t="s">
        <v>781</v>
      </c>
      <c r="K160" s="46"/>
      <c r="L160" s="29">
        <v>3.47</v>
      </c>
      <c r="M160" s="28" t="s">
        <v>781</v>
      </c>
      <c r="N160" s="46"/>
      <c r="O160" s="29">
        <v>2.63</v>
      </c>
      <c r="P160" s="28" t="s">
        <v>781</v>
      </c>
      <c r="Q160" s="46"/>
      <c r="R160" s="29">
        <v>3.42</v>
      </c>
      <c r="S160" s="28" t="s">
        <v>781</v>
      </c>
    </row>
    <row r="161" spans="1:33">
      <c r="A161" s="37"/>
      <c r="B161" s="40" t="s">
        <v>784</v>
      </c>
      <c r="C161" s="56">
        <v>6.41</v>
      </c>
      <c r="D161" s="40" t="s">
        <v>781</v>
      </c>
      <c r="E161" s="35"/>
      <c r="F161" s="56">
        <v>6.27</v>
      </c>
      <c r="G161" s="40" t="s">
        <v>781</v>
      </c>
      <c r="H161" s="35"/>
      <c r="I161" s="56">
        <v>6.55</v>
      </c>
      <c r="J161" s="40" t="s">
        <v>781</v>
      </c>
      <c r="K161" s="35"/>
      <c r="L161" s="56" t="s">
        <v>416</v>
      </c>
      <c r="M161" s="35"/>
      <c r="N161" s="35"/>
      <c r="O161" s="56" t="s">
        <v>416</v>
      </c>
      <c r="P161" s="35"/>
      <c r="Q161" s="35"/>
      <c r="R161" s="56" t="s">
        <v>416</v>
      </c>
      <c r="S161" s="35"/>
    </row>
    <row r="162" spans="1:33">
      <c r="A162" s="37"/>
      <c r="B162" s="40"/>
      <c r="C162" s="56"/>
      <c r="D162" s="40"/>
      <c r="E162" s="35"/>
      <c r="F162" s="56"/>
      <c r="G162" s="40"/>
      <c r="H162" s="35"/>
      <c r="I162" s="56"/>
      <c r="J162" s="40"/>
      <c r="K162" s="35"/>
      <c r="L162" s="56"/>
      <c r="M162" s="35"/>
      <c r="N162" s="35"/>
      <c r="O162" s="56"/>
      <c r="P162" s="35"/>
      <c r="Q162" s="35"/>
      <c r="R162" s="56"/>
      <c r="S162" s="35"/>
    </row>
    <row r="163" spans="1:33">
      <c r="A163" s="37"/>
      <c r="B163" s="28" t="s">
        <v>782</v>
      </c>
      <c r="C163" s="29">
        <v>3.39</v>
      </c>
      <c r="D163" s="28" t="s">
        <v>781</v>
      </c>
      <c r="E163" s="46"/>
      <c r="F163" s="29">
        <v>3.04</v>
      </c>
      <c r="G163" s="28" t="s">
        <v>781</v>
      </c>
      <c r="H163" s="46"/>
      <c r="I163" s="29">
        <v>3.12</v>
      </c>
      <c r="J163" s="28" t="s">
        <v>781</v>
      </c>
      <c r="K163" s="46"/>
      <c r="L163" s="29">
        <v>3</v>
      </c>
      <c r="M163" s="28" t="s">
        <v>781</v>
      </c>
      <c r="N163" s="46"/>
      <c r="O163" s="29">
        <v>2.5</v>
      </c>
      <c r="P163" s="28" t="s">
        <v>781</v>
      </c>
      <c r="Q163" s="46"/>
      <c r="R163" s="29">
        <v>2.5</v>
      </c>
      <c r="S163" s="28" t="s">
        <v>781</v>
      </c>
    </row>
    <row r="164" spans="1:33">
      <c r="A164" s="37"/>
      <c r="B164" s="35" t="s">
        <v>785</v>
      </c>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row>
    <row r="165" spans="1:33">
      <c r="A165" s="37"/>
      <c r="B165" s="39" t="s">
        <v>786</v>
      </c>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row>
    <row r="166" spans="1:33">
      <c r="A166" s="37"/>
      <c r="B166" s="35" t="s">
        <v>787</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row>
    <row r="167" spans="1:33">
      <c r="A167" s="37"/>
      <c r="B167" s="35" t="s">
        <v>788</v>
      </c>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row>
    <row r="168" spans="1:33">
      <c r="A168" s="37"/>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row>
    <row r="169" spans="1:33">
      <c r="A169" s="37"/>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row>
    <row r="170" spans="1:33" ht="15.75" thickBot="1">
      <c r="A170" s="37"/>
      <c r="B170" s="26"/>
      <c r="C170" s="48">
        <v>42000</v>
      </c>
      <c r="D170" s="48"/>
      <c r="E170" s="48"/>
      <c r="F170" s="48"/>
      <c r="G170" s="48"/>
      <c r="H170" s="48"/>
      <c r="I170" s="48"/>
      <c r="J170" s="48"/>
      <c r="K170" s="48"/>
      <c r="L170" s="48"/>
      <c r="M170" s="48"/>
      <c r="N170" s="48"/>
      <c r="O170" s="48"/>
      <c r="P170" s="48"/>
      <c r="Q170" s="48"/>
      <c r="R170" s="11"/>
      <c r="S170" s="48">
        <v>41636</v>
      </c>
      <c r="T170" s="48"/>
      <c r="U170" s="48"/>
      <c r="V170" s="48"/>
      <c r="W170" s="48"/>
      <c r="X170" s="48"/>
      <c r="Y170" s="48"/>
      <c r="Z170" s="48"/>
      <c r="AA170" s="48"/>
      <c r="AB170" s="48"/>
      <c r="AC170" s="48"/>
      <c r="AD170" s="48"/>
      <c r="AE170" s="48"/>
      <c r="AF170" s="48"/>
      <c r="AG170" s="48"/>
    </row>
    <row r="171" spans="1:33">
      <c r="A171" s="37"/>
      <c r="B171" s="35"/>
      <c r="C171" s="95"/>
      <c r="D171" s="95"/>
      <c r="E171" s="95"/>
      <c r="F171" s="50"/>
      <c r="G171" s="95"/>
      <c r="H171" s="95"/>
      <c r="I171" s="95"/>
      <c r="J171" s="75"/>
      <c r="K171" s="95"/>
      <c r="L171" s="95"/>
      <c r="M171" s="95"/>
      <c r="N171" s="75"/>
      <c r="O171" s="50" t="s">
        <v>165</v>
      </c>
      <c r="P171" s="50"/>
      <c r="Q171" s="50"/>
      <c r="R171" s="49"/>
      <c r="S171" s="95"/>
      <c r="T171" s="95"/>
      <c r="U171" s="95"/>
      <c r="V171" s="50"/>
      <c r="W171" s="95"/>
      <c r="X171" s="95"/>
      <c r="Y171" s="95"/>
      <c r="Z171" s="75"/>
      <c r="AA171" s="95"/>
      <c r="AB171" s="95"/>
      <c r="AC171" s="95"/>
      <c r="AD171" s="75"/>
      <c r="AE171" s="50" t="s">
        <v>165</v>
      </c>
      <c r="AF171" s="50"/>
      <c r="AG171" s="50"/>
    </row>
    <row r="172" spans="1:33" ht="15.75" thickBot="1">
      <c r="A172" s="37"/>
      <c r="B172" s="35"/>
      <c r="C172" s="82" t="s">
        <v>789</v>
      </c>
      <c r="D172" s="82"/>
      <c r="E172" s="82"/>
      <c r="F172" s="49"/>
      <c r="G172" s="82" t="s">
        <v>790</v>
      </c>
      <c r="H172" s="82"/>
      <c r="I172" s="82"/>
      <c r="J172" s="35"/>
      <c r="K172" s="82" t="s">
        <v>791</v>
      </c>
      <c r="L172" s="82"/>
      <c r="M172" s="82"/>
      <c r="N172" s="86"/>
      <c r="O172" s="82"/>
      <c r="P172" s="82"/>
      <c r="Q172" s="82"/>
      <c r="R172" s="49"/>
      <c r="S172" s="82" t="s">
        <v>789</v>
      </c>
      <c r="T172" s="82"/>
      <c r="U172" s="82"/>
      <c r="V172" s="49"/>
      <c r="W172" s="82" t="s">
        <v>790</v>
      </c>
      <c r="X172" s="82"/>
      <c r="Y172" s="82"/>
      <c r="Z172" s="35"/>
      <c r="AA172" s="82" t="s">
        <v>791</v>
      </c>
      <c r="AB172" s="82"/>
      <c r="AC172" s="82"/>
      <c r="AD172" s="35"/>
      <c r="AE172" s="82"/>
      <c r="AF172" s="82"/>
      <c r="AG172" s="82"/>
    </row>
    <row r="173" spans="1:33">
      <c r="A173" s="37"/>
      <c r="B173" s="11"/>
      <c r="C173" s="49" t="s">
        <v>330</v>
      </c>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row>
    <row r="174" spans="1:33">
      <c r="A174" s="37"/>
      <c r="B174" s="51" t="s">
        <v>792</v>
      </c>
      <c r="C174" s="51" t="s">
        <v>339</v>
      </c>
      <c r="D174" s="55">
        <v>1</v>
      </c>
      <c r="E174" s="53"/>
      <c r="F174" s="55"/>
      <c r="G174" s="51" t="s">
        <v>339</v>
      </c>
      <c r="H174" s="55" t="s">
        <v>416</v>
      </c>
      <c r="I174" s="53"/>
      <c r="J174" s="53"/>
      <c r="K174" s="51" t="s">
        <v>339</v>
      </c>
      <c r="L174" s="55" t="s">
        <v>416</v>
      </c>
      <c r="M174" s="53"/>
      <c r="N174" s="53"/>
      <c r="O174" s="51" t="s">
        <v>339</v>
      </c>
      <c r="P174" s="55">
        <v>1</v>
      </c>
      <c r="Q174" s="53"/>
      <c r="R174" s="51"/>
      <c r="S174" s="51" t="s">
        <v>339</v>
      </c>
      <c r="T174" s="52">
        <v>1004</v>
      </c>
      <c r="U174" s="53"/>
      <c r="V174" s="53"/>
      <c r="W174" s="51" t="s">
        <v>339</v>
      </c>
      <c r="X174" s="55" t="s">
        <v>416</v>
      </c>
      <c r="Y174" s="53"/>
      <c r="Z174" s="53"/>
      <c r="AA174" s="51" t="s">
        <v>339</v>
      </c>
      <c r="AB174" s="55" t="s">
        <v>416</v>
      </c>
      <c r="AC174" s="53"/>
      <c r="AD174" s="53"/>
      <c r="AE174" s="51" t="s">
        <v>339</v>
      </c>
      <c r="AF174" s="52">
        <v>1004</v>
      </c>
      <c r="AG174" s="53"/>
    </row>
    <row r="175" spans="1:33">
      <c r="A175" s="37"/>
      <c r="B175" s="51"/>
      <c r="C175" s="51"/>
      <c r="D175" s="55"/>
      <c r="E175" s="53"/>
      <c r="F175" s="55"/>
      <c r="G175" s="51"/>
      <c r="H175" s="55"/>
      <c r="I175" s="53"/>
      <c r="J175" s="53"/>
      <c r="K175" s="51"/>
      <c r="L175" s="55"/>
      <c r="M175" s="53"/>
      <c r="N175" s="53"/>
      <c r="O175" s="51"/>
      <c r="P175" s="55"/>
      <c r="Q175" s="53"/>
      <c r="R175" s="51"/>
      <c r="S175" s="51"/>
      <c r="T175" s="52"/>
      <c r="U175" s="53"/>
      <c r="V175" s="53"/>
      <c r="W175" s="51"/>
      <c r="X175" s="55"/>
      <c r="Y175" s="53"/>
      <c r="Z175" s="53"/>
      <c r="AA175" s="51"/>
      <c r="AB175" s="55"/>
      <c r="AC175" s="53"/>
      <c r="AD175" s="53"/>
      <c r="AE175" s="51"/>
      <c r="AF175" s="52"/>
      <c r="AG175" s="53"/>
    </row>
    <row r="176" spans="1:33">
      <c r="A176" s="37"/>
      <c r="B176" s="35" t="s">
        <v>793</v>
      </c>
      <c r="C176" s="54">
        <v>80692</v>
      </c>
      <c r="D176" s="54"/>
      <c r="E176" s="35"/>
      <c r="F176" s="56"/>
      <c r="G176" s="54">
        <v>5126</v>
      </c>
      <c r="H176" s="54"/>
      <c r="I176" s="35"/>
      <c r="J176" s="35"/>
      <c r="K176" s="56" t="s">
        <v>416</v>
      </c>
      <c r="L176" s="56"/>
      <c r="M176" s="35"/>
      <c r="N176" s="35"/>
      <c r="O176" s="54">
        <v>85818</v>
      </c>
      <c r="P176" s="54"/>
      <c r="Q176" s="35"/>
      <c r="R176" s="40"/>
      <c r="S176" s="54">
        <v>97857</v>
      </c>
      <c r="T176" s="54"/>
      <c r="U176" s="35"/>
      <c r="V176" s="35"/>
      <c r="W176" s="54">
        <v>5059</v>
      </c>
      <c r="X176" s="54"/>
      <c r="Y176" s="35"/>
      <c r="Z176" s="35"/>
      <c r="AA176" s="56" t="s">
        <v>416</v>
      </c>
      <c r="AB176" s="56"/>
      <c r="AC176" s="35"/>
      <c r="AD176" s="35"/>
      <c r="AE176" s="54">
        <v>102916</v>
      </c>
      <c r="AF176" s="54"/>
      <c r="AG176" s="35"/>
    </row>
    <row r="177" spans="1:33">
      <c r="A177" s="37"/>
      <c r="B177" s="35"/>
      <c r="C177" s="54"/>
      <c r="D177" s="54"/>
      <c r="E177" s="35"/>
      <c r="F177" s="56"/>
      <c r="G177" s="54"/>
      <c r="H177" s="54"/>
      <c r="I177" s="35"/>
      <c r="J177" s="35"/>
      <c r="K177" s="56"/>
      <c r="L177" s="56"/>
      <c r="M177" s="35"/>
      <c r="N177" s="35"/>
      <c r="O177" s="54"/>
      <c r="P177" s="54"/>
      <c r="Q177" s="35"/>
      <c r="R177" s="40"/>
      <c r="S177" s="54"/>
      <c r="T177" s="54"/>
      <c r="U177" s="35"/>
      <c r="V177" s="35"/>
      <c r="W177" s="54"/>
      <c r="X177" s="54"/>
      <c r="Y177" s="35"/>
      <c r="Z177" s="35"/>
      <c r="AA177" s="56"/>
      <c r="AB177" s="56"/>
      <c r="AC177" s="35"/>
      <c r="AD177" s="35"/>
      <c r="AE177" s="54"/>
      <c r="AF177" s="54"/>
      <c r="AG177" s="35"/>
    </row>
    <row r="178" spans="1:33">
      <c r="A178" s="37"/>
      <c r="B178" s="53" t="s">
        <v>794</v>
      </c>
      <c r="C178" s="52">
        <v>69716</v>
      </c>
      <c r="D178" s="52"/>
      <c r="E178" s="53"/>
      <c r="F178" s="55"/>
      <c r="G178" s="52">
        <v>3232</v>
      </c>
      <c r="H178" s="52"/>
      <c r="I178" s="53"/>
      <c r="J178" s="53"/>
      <c r="K178" s="55" t="s">
        <v>416</v>
      </c>
      <c r="L178" s="55"/>
      <c r="M178" s="53"/>
      <c r="N178" s="53"/>
      <c r="O178" s="52">
        <v>72948</v>
      </c>
      <c r="P178" s="52"/>
      <c r="Q178" s="53"/>
      <c r="R178" s="51"/>
      <c r="S178" s="52">
        <v>62717</v>
      </c>
      <c r="T178" s="52"/>
      <c r="U178" s="53"/>
      <c r="V178" s="53"/>
      <c r="W178" s="52">
        <v>3487</v>
      </c>
      <c r="X178" s="52"/>
      <c r="Y178" s="53"/>
      <c r="Z178" s="53"/>
      <c r="AA178" s="55" t="s">
        <v>416</v>
      </c>
      <c r="AB178" s="55"/>
      <c r="AC178" s="53"/>
      <c r="AD178" s="53"/>
      <c r="AE178" s="52">
        <v>66204</v>
      </c>
      <c r="AF178" s="52"/>
      <c r="AG178" s="53"/>
    </row>
    <row r="179" spans="1:33">
      <c r="A179" s="37"/>
      <c r="B179" s="53"/>
      <c r="C179" s="52"/>
      <c r="D179" s="52"/>
      <c r="E179" s="53"/>
      <c r="F179" s="55"/>
      <c r="G179" s="52"/>
      <c r="H179" s="52"/>
      <c r="I179" s="53"/>
      <c r="J179" s="53"/>
      <c r="K179" s="55"/>
      <c r="L179" s="55"/>
      <c r="M179" s="53"/>
      <c r="N179" s="53"/>
      <c r="O179" s="52"/>
      <c r="P179" s="52"/>
      <c r="Q179" s="53"/>
      <c r="R179" s="51"/>
      <c r="S179" s="52"/>
      <c r="T179" s="52"/>
      <c r="U179" s="53"/>
      <c r="V179" s="53"/>
      <c r="W179" s="52"/>
      <c r="X179" s="52"/>
      <c r="Y179" s="53"/>
      <c r="Z179" s="53"/>
      <c r="AA179" s="55"/>
      <c r="AB179" s="55"/>
      <c r="AC179" s="53"/>
      <c r="AD179" s="53"/>
      <c r="AE179" s="52"/>
      <c r="AF179" s="52"/>
      <c r="AG179" s="53"/>
    </row>
    <row r="180" spans="1:33">
      <c r="A180" s="37"/>
      <c r="B180" s="35" t="s">
        <v>795</v>
      </c>
      <c r="C180" s="54">
        <v>67079</v>
      </c>
      <c r="D180" s="54"/>
      <c r="E180" s="35"/>
      <c r="F180" s="56"/>
      <c r="G180" s="54">
        <v>53330</v>
      </c>
      <c r="H180" s="54"/>
      <c r="I180" s="35"/>
      <c r="J180" s="35"/>
      <c r="K180" s="56" t="s">
        <v>416</v>
      </c>
      <c r="L180" s="56"/>
      <c r="M180" s="35"/>
      <c r="N180" s="35"/>
      <c r="O180" s="54">
        <v>120409</v>
      </c>
      <c r="P180" s="54"/>
      <c r="Q180" s="35"/>
      <c r="R180" s="40"/>
      <c r="S180" s="54">
        <v>65152</v>
      </c>
      <c r="T180" s="54"/>
      <c r="U180" s="35"/>
      <c r="V180" s="35"/>
      <c r="W180" s="54">
        <v>35610</v>
      </c>
      <c r="X180" s="54"/>
      <c r="Y180" s="35"/>
      <c r="Z180" s="35"/>
      <c r="AA180" s="56" t="s">
        <v>416</v>
      </c>
      <c r="AB180" s="56"/>
      <c r="AC180" s="35"/>
      <c r="AD180" s="35"/>
      <c r="AE180" s="54">
        <v>100762</v>
      </c>
      <c r="AF180" s="54"/>
      <c r="AG180" s="35"/>
    </row>
    <row r="181" spans="1:33">
      <c r="A181" s="37"/>
      <c r="B181" s="35"/>
      <c r="C181" s="54"/>
      <c r="D181" s="54"/>
      <c r="E181" s="35"/>
      <c r="F181" s="56"/>
      <c r="G181" s="54"/>
      <c r="H181" s="54"/>
      <c r="I181" s="35"/>
      <c r="J181" s="35"/>
      <c r="K181" s="56"/>
      <c r="L181" s="56"/>
      <c r="M181" s="35"/>
      <c r="N181" s="35"/>
      <c r="O181" s="54"/>
      <c r="P181" s="54"/>
      <c r="Q181" s="35"/>
      <c r="R181" s="40"/>
      <c r="S181" s="54"/>
      <c r="T181" s="54"/>
      <c r="U181" s="35"/>
      <c r="V181" s="35"/>
      <c r="W181" s="54"/>
      <c r="X181" s="54"/>
      <c r="Y181" s="35"/>
      <c r="Z181" s="35"/>
      <c r="AA181" s="56"/>
      <c r="AB181" s="56"/>
      <c r="AC181" s="35"/>
      <c r="AD181" s="35"/>
      <c r="AE181" s="54"/>
      <c r="AF181" s="54"/>
      <c r="AG181" s="35"/>
    </row>
    <row r="182" spans="1:33">
      <c r="A182" s="37"/>
      <c r="B182" s="51" t="s">
        <v>439</v>
      </c>
      <c r="C182" s="55">
        <v>297</v>
      </c>
      <c r="D182" s="55"/>
      <c r="E182" s="53"/>
      <c r="F182" s="53"/>
      <c r="G182" s="55">
        <v>46</v>
      </c>
      <c r="H182" s="55"/>
      <c r="I182" s="53"/>
      <c r="J182" s="53"/>
      <c r="K182" s="52">
        <v>1771</v>
      </c>
      <c r="L182" s="52"/>
      <c r="M182" s="53"/>
      <c r="N182" s="53"/>
      <c r="O182" s="52">
        <v>2114</v>
      </c>
      <c r="P182" s="52"/>
      <c r="Q182" s="53"/>
      <c r="R182" s="53"/>
      <c r="S182" s="55">
        <v>299</v>
      </c>
      <c r="T182" s="55"/>
      <c r="U182" s="53"/>
      <c r="V182" s="53"/>
      <c r="W182" s="55">
        <v>48</v>
      </c>
      <c r="X182" s="55"/>
      <c r="Y182" s="53"/>
      <c r="Z182" s="53"/>
      <c r="AA182" s="52">
        <v>1426</v>
      </c>
      <c r="AB182" s="52"/>
      <c r="AC182" s="53"/>
      <c r="AD182" s="53"/>
      <c r="AE182" s="52">
        <v>1773</v>
      </c>
      <c r="AF182" s="52"/>
      <c r="AG182" s="53"/>
    </row>
    <row r="183" spans="1:33" ht="15.75" thickBot="1">
      <c r="A183" s="37"/>
      <c r="B183" s="51"/>
      <c r="C183" s="70"/>
      <c r="D183" s="70"/>
      <c r="E183" s="80"/>
      <c r="F183" s="53"/>
      <c r="G183" s="70"/>
      <c r="H183" s="70"/>
      <c r="I183" s="80"/>
      <c r="J183" s="53"/>
      <c r="K183" s="79"/>
      <c r="L183" s="79"/>
      <c r="M183" s="80"/>
      <c r="N183" s="53"/>
      <c r="O183" s="79"/>
      <c r="P183" s="79"/>
      <c r="Q183" s="80"/>
      <c r="R183" s="53"/>
      <c r="S183" s="70"/>
      <c r="T183" s="70"/>
      <c r="U183" s="80"/>
      <c r="V183" s="53"/>
      <c r="W183" s="70"/>
      <c r="X183" s="70"/>
      <c r="Y183" s="80"/>
      <c r="Z183" s="53"/>
      <c r="AA183" s="79"/>
      <c r="AB183" s="79"/>
      <c r="AC183" s="80"/>
      <c r="AD183" s="53"/>
      <c r="AE183" s="79"/>
      <c r="AF183" s="79"/>
      <c r="AG183" s="80"/>
    </row>
    <row r="184" spans="1:33">
      <c r="A184" s="37"/>
      <c r="B184" s="40" t="s">
        <v>165</v>
      </c>
      <c r="C184" s="71" t="s">
        <v>339</v>
      </c>
      <c r="D184" s="73">
        <v>217785</v>
      </c>
      <c r="E184" s="75"/>
      <c r="F184" s="35"/>
      <c r="G184" s="71" t="s">
        <v>339</v>
      </c>
      <c r="H184" s="73">
        <v>61734</v>
      </c>
      <c r="I184" s="75"/>
      <c r="J184" s="35"/>
      <c r="K184" s="71" t="s">
        <v>339</v>
      </c>
      <c r="L184" s="73">
        <v>1771</v>
      </c>
      <c r="M184" s="75"/>
      <c r="N184" s="35"/>
      <c r="O184" s="71" t="s">
        <v>339</v>
      </c>
      <c r="P184" s="73">
        <v>281290</v>
      </c>
      <c r="Q184" s="75"/>
      <c r="R184" s="35"/>
      <c r="S184" s="71" t="s">
        <v>339</v>
      </c>
      <c r="T184" s="73">
        <v>227029</v>
      </c>
      <c r="U184" s="75"/>
      <c r="V184" s="35"/>
      <c r="W184" s="71" t="s">
        <v>339</v>
      </c>
      <c r="X184" s="73">
        <v>44204</v>
      </c>
      <c r="Y184" s="75"/>
      <c r="Z184" s="35"/>
      <c r="AA184" s="71" t="s">
        <v>339</v>
      </c>
      <c r="AB184" s="73">
        <v>1426</v>
      </c>
      <c r="AC184" s="75"/>
      <c r="AD184" s="35"/>
      <c r="AE184" s="71" t="s">
        <v>339</v>
      </c>
      <c r="AF184" s="73">
        <v>272659</v>
      </c>
      <c r="AG184" s="75"/>
    </row>
    <row r="185" spans="1:33" ht="15.75" thickBot="1">
      <c r="A185" s="37"/>
      <c r="B185" s="40"/>
      <c r="C185" s="72"/>
      <c r="D185" s="74"/>
      <c r="E185" s="76"/>
      <c r="F185" s="35"/>
      <c r="G185" s="72"/>
      <c r="H185" s="74"/>
      <c r="I185" s="76"/>
      <c r="J185" s="35"/>
      <c r="K185" s="72"/>
      <c r="L185" s="74"/>
      <c r="M185" s="76"/>
      <c r="N185" s="35"/>
      <c r="O185" s="72"/>
      <c r="P185" s="74"/>
      <c r="Q185" s="76"/>
      <c r="R185" s="35"/>
      <c r="S185" s="72"/>
      <c r="T185" s="74"/>
      <c r="U185" s="76"/>
      <c r="V185" s="35"/>
      <c r="W185" s="72"/>
      <c r="X185" s="74"/>
      <c r="Y185" s="76"/>
      <c r="Z185" s="35"/>
      <c r="AA185" s="72"/>
      <c r="AB185" s="74"/>
      <c r="AC185" s="76"/>
      <c r="AD185" s="35"/>
      <c r="AE185" s="72"/>
      <c r="AF185" s="74"/>
      <c r="AG185" s="76"/>
    </row>
    <row r="186" spans="1:33" ht="15.75" thickTop="1">
      <c r="A186" s="37"/>
      <c r="B186" s="12"/>
      <c r="C186" s="12"/>
    </row>
    <row r="187" spans="1:33" ht="63.75">
      <c r="A187" s="37"/>
      <c r="B187" s="24" t="s">
        <v>796</v>
      </c>
      <c r="C187" s="149" t="s">
        <v>797</v>
      </c>
    </row>
    <row r="188" spans="1:33">
      <c r="A188" s="37"/>
      <c r="B188" s="12"/>
      <c r="C188" s="12"/>
    </row>
    <row r="189" spans="1:33" ht="63.75">
      <c r="A189" s="37"/>
      <c r="B189" s="24" t="s">
        <v>798</v>
      </c>
      <c r="C189" s="149" t="s">
        <v>799</v>
      </c>
    </row>
    <row r="190" spans="1:33">
      <c r="A190" s="37"/>
      <c r="B190" s="12"/>
      <c r="C190" s="12"/>
    </row>
    <row r="191" spans="1:33" ht="38.25">
      <c r="A191" s="37"/>
      <c r="B191" s="24" t="s">
        <v>800</v>
      </c>
      <c r="C191" s="149" t="s">
        <v>801</v>
      </c>
    </row>
    <row r="192" spans="1:33">
      <c r="A192" s="37"/>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row>
    <row r="193" spans="1:33">
      <c r="A193" s="37"/>
      <c r="B193" s="35" t="s">
        <v>802</v>
      </c>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row>
    <row r="194" spans="1:33">
      <c r="A194" s="37"/>
      <c r="B194" s="35" t="s">
        <v>803</v>
      </c>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row>
    <row r="195" spans="1:33">
      <c r="A195" s="37"/>
      <c r="B195" s="40" t="s">
        <v>804</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row>
    <row r="196" spans="1:33">
      <c r="A196" s="37"/>
      <c r="B196" s="22"/>
      <c r="C196" s="22"/>
      <c r="D196" s="22"/>
      <c r="E196" s="22"/>
      <c r="F196" s="22"/>
      <c r="G196" s="22"/>
      <c r="H196" s="22"/>
      <c r="I196" s="22"/>
    </row>
    <row r="197" spans="1:33">
      <c r="A197" s="37"/>
      <c r="B197" s="12"/>
      <c r="C197" s="12"/>
      <c r="D197" s="12"/>
      <c r="E197" s="12"/>
      <c r="F197" s="12"/>
      <c r="G197" s="12"/>
      <c r="H197" s="12"/>
      <c r="I197" s="12"/>
    </row>
    <row r="198" spans="1:33">
      <c r="A198" s="37"/>
      <c r="B198" s="35"/>
      <c r="C198" s="49" t="s">
        <v>760</v>
      </c>
      <c r="D198" s="49"/>
      <c r="E198" s="49"/>
      <c r="F198" s="35"/>
      <c r="G198" s="49" t="s">
        <v>719</v>
      </c>
      <c r="H198" s="49"/>
      <c r="I198" s="49"/>
    </row>
    <row r="199" spans="1:33" ht="15.75" thickBot="1">
      <c r="A199" s="37"/>
      <c r="B199" s="35"/>
      <c r="C199" s="82" t="s">
        <v>761</v>
      </c>
      <c r="D199" s="82"/>
      <c r="E199" s="82"/>
      <c r="F199" s="35"/>
      <c r="G199" s="82" t="s">
        <v>720</v>
      </c>
      <c r="H199" s="82"/>
      <c r="I199" s="82"/>
    </row>
    <row r="200" spans="1:33">
      <c r="A200" s="37"/>
      <c r="B200" s="11"/>
      <c r="C200" s="49" t="s">
        <v>330</v>
      </c>
      <c r="D200" s="49"/>
      <c r="E200" s="49"/>
      <c r="F200" s="49"/>
      <c r="G200" s="49"/>
      <c r="H200" s="49"/>
      <c r="I200" s="49"/>
    </row>
    <row r="201" spans="1:33">
      <c r="A201" s="37"/>
      <c r="B201" s="151">
        <v>2015</v>
      </c>
      <c r="C201" s="51" t="s">
        <v>339</v>
      </c>
      <c r="D201" s="52">
        <v>6811</v>
      </c>
      <c r="E201" s="53"/>
      <c r="F201" s="53"/>
      <c r="G201" s="51" t="s">
        <v>339</v>
      </c>
      <c r="H201" s="55">
        <v>759</v>
      </c>
      <c r="I201" s="53"/>
    </row>
    <row r="202" spans="1:33">
      <c r="A202" s="37"/>
      <c r="B202" s="151"/>
      <c r="C202" s="51"/>
      <c r="D202" s="52"/>
      <c r="E202" s="53"/>
      <c r="F202" s="53"/>
      <c r="G202" s="51"/>
      <c r="H202" s="55"/>
      <c r="I202" s="53"/>
    </row>
    <row r="203" spans="1:33">
      <c r="A203" s="37"/>
      <c r="B203" s="152">
        <v>2016</v>
      </c>
      <c r="C203" s="54">
        <v>6832</v>
      </c>
      <c r="D203" s="54"/>
      <c r="E203" s="35"/>
      <c r="F203" s="35"/>
      <c r="G203" s="54">
        <v>13090</v>
      </c>
      <c r="H203" s="54"/>
      <c r="I203" s="35"/>
    </row>
    <row r="204" spans="1:33">
      <c r="A204" s="37"/>
      <c r="B204" s="152"/>
      <c r="C204" s="54"/>
      <c r="D204" s="54"/>
      <c r="E204" s="35"/>
      <c r="F204" s="35"/>
      <c r="G204" s="54"/>
      <c r="H204" s="54"/>
      <c r="I204" s="35"/>
    </row>
    <row r="205" spans="1:33">
      <c r="A205" s="37"/>
      <c r="B205" s="151">
        <v>2017</v>
      </c>
      <c r="C205" s="52">
        <v>7194</v>
      </c>
      <c r="D205" s="52"/>
      <c r="E205" s="53"/>
      <c r="F205" s="53"/>
      <c r="G205" s="55">
        <v>740</v>
      </c>
      <c r="H205" s="55"/>
      <c r="I205" s="53"/>
    </row>
    <row r="206" spans="1:33">
      <c r="A206" s="37"/>
      <c r="B206" s="151"/>
      <c r="C206" s="52"/>
      <c r="D206" s="52"/>
      <c r="E206" s="53"/>
      <c r="F206" s="53"/>
      <c r="G206" s="55"/>
      <c r="H206" s="55"/>
      <c r="I206" s="53"/>
    </row>
    <row r="207" spans="1:33">
      <c r="A207" s="37"/>
      <c r="B207" s="152">
        <v>2018</v>
      </c>
      <c r="C207" s="54">
        <v>8384</v>
      </c>
      <c r="D207" s="54"/>
      <c r="E207" s="35"/>
      <c r="F207" s="35"/>
      <c r="G207" s="56">
        <v>727</v>
      </c>
      <c r="H207" s="56"/>
      <c r="I207" s="35"/>
    </row>
    <row r="208" spans="1:33">
      <c r="A208" s="37"/>
      <c r="B208" s="152"/>
      <c r="C208" s="54"/>
      <c r="D208" s="54"/>
      <c r="E208" s="35"/>
      <c r="F208" s="35"/>
      <c r="G208" s="56"/>
      <c r="H208" s="56"/>
      <c r="I208" s="35"/>
    </row>
    <row r="209" spans="1:9">
      <c r="A209" s="37"/>
      <c r="B209" s="151">
        <v>2019</v>
      </c>
      <c r="C209" s="52">
        <v>8700</v>
      </c>
      <c r="D209" s="52"/>
      <c r="E209" s="53"/>
      <c r="F209" s="53"/>
      <c r="G209" s="52">
        <v>7147</v>
      </c>
      <c r="H209" s="52"/>
      <c r="I209" s="53"/>
    </row>
    <row r="210" spans="1:9">
      <c r="A210" s="37"/>
      <c r="B210" s="151"/>
      <c r="C210" s="52"/>
      <c r="D210" s="52"/>
      <c r="E210" s="53"/>
      <c r="F210" s="53"/>
      <c r="G210" s="52"/>
      <c r="H210" s="52"/>
      <c r="I210" s="53"/>
    </row>
    <row r="211" spans="1:9">
      <c r="A211" s="37"/>
      <c r="B211" s="40" t="s">
        <v>805</v>
      </c>
      <c r="C211" s="54">
        <v>57116</v>
      </c>
      <c r="D211" s="54"/>
      <c r="E211" s="35"/>
      <c r="F211" s="35"/>
      <c r="G211" s="54">
        <v>11286</v>
      </c>
      <c r="H211" s="54"/>
      <c r="I211" s="35"/>
    </row>
    <row r="212" spans="1:9">
      <c r="A212" s="37"/>
      <c r="B212" s="40"/>
      <c r="C212" s="54"/>
      <c r="D212" s="54"/>
      <c r="E212" s="35"/>
      <c r="F212" s="35"/>
      <c r="G212" s="54"/>
      <c r="H212" s="54"/>
      <c r="I212" s="35"/>
    </row>
  </sheetData>
  <mergeCells count="880">
    <mergeCell ref="B165:AG165"/>
    <mergeCell ref="B166:AG166"/>
    <mergeCell ref="B167:AG167"/>
    <mergeCell ref="B192:AG192"/>
    <mergeCell ref="B193:AG193"/>
    <mergeCell ref="B194:AG194"/>
    <mergeCell ref="B124:AG124"/>
    <mergeCell ref="B144:AG144"/>
    <mergeCell ref="B145:AG145"/>
    <mergeCell ref="B146:AG146"/>
    <mergeCell ref="B154:AG154"/>
    <mergeCell ref="B164:AG164"/>
    <mergeCell ref="B27:AG27"/>
    <mergeCell ref="B76:AG76"/>
    <mergeCell ref="B77:AG77"/>
    <mergeCell ref="B91:AG91"/>
    <mergeCell ref="B102:AG102"/>
    <mergeCell ref="B113:AG113"/>
    <mergeCell ref="B21:AG21"/>
    <mergeCell ref="B22:AG22"/>
    <mergeCell ref="B23:AG23"/>
    <mergeCell ref="B24:AG24"/>
    <mergeCell ref="B25:AG25"/>
    <mergeCell ref="B26:AG26"/>
    <mergeCell ref="B15:AG15"/>
    <mergeCell ref="B16:AG16"/>
    <mergeCell ref="B17:AG17"/>
    <mergeCell ref="B18:AG18"/>
    <mergeCell ref="B19:AG19"/>
    <mergeCell ref="B20:AG20"/>
    <mergeCell ref="B9:AG9"/>
    <mergeCell ref="B10:AG10"/>
    <mergeCell ref="B11:AG11"/>
    <mergeCell ref="B12:AG12"/>
    <mergeCell ref="B13:AG13"/>
    <mergeCell ref="B14:AG14"/>
    <mergeCell ref="A1:A2"/>
    <mergeCell ref="B1:AG1"/>
    <mergeCell ref="B2:AG2"/>
    <mergeCell ref="B3:AG3"/>
    <mergeCell ref="A4:A212"/>
    <mergeCell ref="B4:AG4"/>
    <mergeCell ref="B5:AG5"/>
    <mergeCell ref="B6:AG6"/>
    <mergeCell ref="B7:AG7"/>
    <mergeCell ref="B8:AG8"/>
    <mergeCell ref="B211:B212"/>
    <mergeCell ref="C211:D212"/>
    <mergeCell ref="E211:E212"/>
    <mergeCell ref="F211:F212"/>
    <mergeCell ref="G211:H212"/>
    <mergeCell ref="I211:I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B205:B206"/>
    <mergeCell ref="C205:D206"/>
    <mergeCell ref="E205:E206"/>
    <mergeCell ref="F205:F206"/>
    <mergeCell ref="G205:H206"/>
    <mergeCell ref="I205:I206"/>
    <mergeCell ref="B203:B204"/>
    <mergeCell ref="C203:D204"/>
    <mergeCell ref="E203:E204"/>
    <mergeCell ref="F203:F204"/>
    <mergeCell ref="G203:H204"/>
    <mergeCell ref="I203:I204"/>
    <mergeCell ref="C200:I200"/>
    <mergeCell ref="B201:B202"/>
    <mergeCell ref="C201:C202"/>
    <mergeCell ref="D201:D202"/>
    <mergeCell ref="E201:E202"/>
    <mergeCell ref="F201:F202"/>
    <mergeCell ref="G201:G202"/>
    <mergeCell ref="H201:H202"/>
    <mergeCell ref="I201:I202"/>
    <mergeCell ref="AG184:AG185"/>
    <mergeCell ref="B196:I196"/>
    <mergeCell ref="B198:B199"/>
    <mergeCell ref="C198:E198"/>
    <mergeCell ref="C199:E199"/>
    <mergeCell ref="F198:F199"/>
    <mergeCell ref="G198:I198"/>
    <mergeCell ref="G199:I199"/>
    <mergeCell ref="B195:AG19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D182:AD183"/>
    <mergeCell ref="AE182:AF183"/>
    <mergeCell ref="AG182:AG183"/>
    <mergeCell ref="B184:B185"/>
    <mergeCell ref="C184:C185"/>
    <mergeCell ref="D184:D185"/>
    <mergeCell ref="E184:E185"/>
    <mergeCell ref="F184:F185"/>
    <mergeCell ref="G184:G185"/>
    <mergeCell ref="H184:H185"/>
    <mergeCell ref="V182:V183"/>
    <mergeCell ref="W182:X183"/>
    <mergeCell ref="Y182:Y183"/>
    <mergeCell ref="Z182:Z183"/>
    <mergeCell ref="AA182:AB183"/>
    <mergeCell ref="AC182:AC183"/>
    <mergeCell ref="N182:N183"/>
    <mergeCell ref="O182:P183"/>
    <mergeCell ref="Q182:Q183"/>
    <mergeCell ref="R182:R183"/>
    <mergeCell ref="S182:T183"/>
    <mergeCell ref="U182:U183"/>
    <mergeCell ref="AG180:AG181"/>
    <mergeCell ref="B182:B183"/>
    <mergeCell ref="C182:D183"/>
    <mergeCell ref="E182:E183"/>
    <mergeCell ref="F182:F183"/>
    <mergeCell ref="G182:H183"/>
    <mergeCell ref="I182:I183"/>
    <mergeCell ref="J182:J183"/>
    <mergeCell ref="K182:L183"/>
    <mergeCell ref="M182:M183"/>
    <mergeCell ref="Y180:Y181"/>
    <mergeCell ref="Z180:Z181"/>
    <mergeCell ref="AA180:AB181"/>
    <mergeCell ref="AC180:AC181"/>
    <mergeCell ref="AD180:AD181"/>
    <mergeCell ref="AE180:AF181"/>
    <mergeCell ref="Q180:Q181"/>
    <mergeCell ref="R180:R181"/>
    <mergeCell ref="S180:T181"/>
    <mergeCell ref="U180:U181"/>
    <mergeCell ref="V180:V181"/>
    <mergeCell ref="W180:X181"/>
    <mergeCell ref="I180:I181"/>
    <mergeCell ref="J180:J181"/>
    <mergeCell ref="K180:L181"/>
    <mergeCell ref="M180:M181"/>
    <mergeCell ref="N180:N181"/>
    <mergeCell ref="O180:P181"/>
    <mergeCell ref="AA178:AB179"/>
    <mergeCell ref="AC178:AC179"/>
    <mergeCell ref="AD178:AD179"/>
    <mergeCell ref="AE178:AF179"/>
    <mergeCell ref="AG178:AG179"/>
    <mergeCell ref="B180:B181"/>
    <mergeCell ref="C180:D181"/>
    <mergeCell ref="E180:E181"/>
    <mergeCell ref="F180:F181"/>
    <mergeCell ref="G180:H181"/>
    <mergeCell ref="S178:T179"/>
    <mergeCell ref="U178:U179"/>
    <mergeCell ref="V178:V179"/>
    <mergeCell ref="W178:X179"/>
    <mergeCell ref="Y178:Y179"/>
    <mergeCell ref="Z178:Z179"/>
    <mergeCell ref="K178:L179"/>
    <mergeCell ref="M178:M179"/>
    <mergeCell ref="N178:N179"/>
    <mergeCell ref="O178:P179"/>
    <mergeCell ref="Q178:Q179"/>
    <mergeCell ref="R178:R179"/>
    <mergeCell ref="AD176:AD177"/>
    <mergeCell ref="AE176:AF177"/>
    <mergeCell ref="AG176:AG177"/>
    <mergeCell ref="B178:B179"/>
    <mergeCell ref="C178:D179"/>
    <mergeCell ref="E178:E179"/>
    <mergeCell ref="F178:F179"/>
    <mergeCell ref="G178:H179"/>
    <mergeCell ref="I178:I179"/>
    <mergeCell ref="J178:J179"/>
    <mergeCell ref="V176:V177"/>
    <mergeCell ref="W176:X177"/>
    <mergeCell ref="Y176:Y177"/>
    <mergeCell ref="Z176:Z177"/>
    <mergeCell ref="AA176:AB177"/>
    <mergeCell ref="AC176:AC177"/>
    <mergeCell ref="N176:N177"/>
    <mergeCell ref="O176:P177"/>
    <mergeCell ref="Q176:Q177"/>
    <mergeCell ref="R176:R177"/>
    <mergeCell ref="S176:T177"/>
    <mergeCell ref="U176:U177"/>
    <mergeCell ref="AG174:AG175"/>
    <mergeCell ref="B176:B177"/>
    <mergeCell ref="C176:D177"/>
    <mergeCell ref="E176:E177"/>
    <mergeCell ref="F176:F177"/>
    <mergeCell ref="G176:H177"/>
    <mergeCell ref="I176:I177"/>
    <mergeCell ref="J176:J177"/>
    <mergeCell ref="K176:L177"/>
    <mergeCell ref="M176:M177"/>
    <mergeCell ref="AA174:AA175"/>
    <mergeCell ref="AB174:AB175"/>
    <mergeCell ref="AC174:AC175"/>
    <mergeCell ref="AD174:AD175"/>
    <mergeCell ref="AE174:AE175"/>
    <mergeCell ref="AF174:AF175"/>
    <mergeCell ref="U174:U175"/>
    <mergeCell ref="V174:V175"/>
    <mergeCell ref="W174:W175"/>
    <mergeCell ref="X174:X175"/>
    <mergeCell ref="Y174:Y175"/>
    <mergeCell ref="Z174:Z175"/>
    <mergeCell ref="O174:O175"/>
    <mergeCell ref="P174:P175"/>
    <mergeCell ref="Q174:Q175"/>
    <mergeCell ref="R174:R175"/>
    <mergeCell ref="S174:S175"/>
    <mergeCell ref="T174:T175"/>
    <mergeCell ref="I174:I175"/>
    <mergeCell ref="J174:J175"/>
    <mergeCell ref="K174:K175"/>
    <mergeCell ref="L174:L175"/>
    <mergeCell ref="M174:M175"/>
    <mergeCell ref="N174:N175"/>
    <mergeCell ref="AD171:AD172"/>
    <mergeCell ref="AE171:AG172"/>
    <mergeCell ref="C173:AG173"/>
    <mergeCell ref="B174:B175"/>
    <mergeCell ref="C174:C175"/>
    <mergeCell ref="D174:D175"/>
    <mergeCell ref="E174:E175"/>
    <mergeCell ref="F174:F175"/>
    <mergeCell ref="G174:G175"/>
    <mergeCell ref="H174:H175"/>
    <mergeCell ref="V171:V172"/>
    <mergeCell ref="W171:Y171"/>
    <mergeCell ref="W172:Y172"/>
    <mergeCell ref="Z171:Z172"/>
    <mergeCell ref="AA171:AC171"/>
    <mergeCell ref="AA172:AC172"/>
    <mergeCell ref="K171:M171"/>
    <mergeCell ref="K172:M172"/>
    <mergeCell ref="N171:N172"/>
    <mergeCell ref="O171:Q172"/>
    <mergeCell ref="R171:R172"/>
    <mergeCell ref="S171:U171"/>
    <mergeCell ref="S172:U172"/>
    <mergeCell ref="B168:AG168"/>
    <mergeCell ref="C170:Q170"/>
    <mergeCell ref="S170:AG170"/>
    <mergeCell ref="B171:B172"/>
    <mergeCell ref="C171:E171"/>
    <mergeCell ref="C172:E172"/>
    <mergeCell ref="F171:F172"/>
    <mergeCell ref="G171:I171"/>
    <mergeCell ref="G172:I172"/>
    <mergeCell ref="J171:J17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9:D159"/>
    <mergeCell ref="F159:G159"/>
    <mergeCell ref="I159:J159"/>
    <mergeCell ref="L159:M159"/>
    <mergeCell ref="O159:P159"/>
    <mergeCell ref="R159:S159"/>
    <mergeCell ref="C151:D151"/>
    <mergeCell ref="F151:G151"/>
    <mergeCell ref="I151:J151"/>
    <mergeCell ref="L151:M151"/>
    <mergeCell ref="B155:S155"/>
    <mergeCell ref="B157:B158"/>
    <mergeCell ref="C157:J158"/>
    <mergeCell ref="K157:K158"/>
    <mergeCell ref="L157:S157"/>
    <mergeCell ref="L158:S158"/>
    <mergeCell ref="Y142:Y143"/>
    <mergeCell ref="B147:M147"/>
    <mergeCell ref="B149:B150"/>
    <mergeCell ref="C149:G150"/>
    <mergeCell ref="H149:H150"/>
    <mergeCell ref="I149:M149"/>
    <mergeCell ref="I150:M150"/>
    <mergeCell ref="S142:S143"/>
    <mergeCell ref="T142:T143"/>
    <mergeCell ref="U142:U143"/>
    <mergeCell ref="V142:V143"/>
    <mergeCell ref="W142:W143"/>
    <mergeCell ref="X142:X143"/>
    <mergeCell ref="M142:M143"/>
    <mergeCell ref="N142:N143"/>
    <mergeCell ref="O142:O143"/>
    <mergeCell ref="P142:P143"/>
    <mergeCell ref="Q142:Q143"/>
    <mergeCell ref="R142:R143"/>
    <mergeCell ref="G142:G143"/>
    <mergeCell ref="H142:H143"/>
    <mergeCell ref="I142:I143"/>
    <mergeCell ref="J142:J143"/>
    <mergeCell ref="K142:K143"/>
    <mergeCell ref="L142:L143"/>
    <mergeCell ref="S140:T141"/>
    <mergeCell ref="U140:U141"/>
    <mergeCell ref="V140:V141"/>
    <mergeCell ref="W140:X141"/>
    <mergeCell ref="Y140:Y141"/>
    <mergeCell ref="B142:B143"/>
    <mergeCell ref="C142:C143"/>
    <mergeCell ref="D142:D143"/>
    <mergeCell ref="E142:E143"/>
    <mergeCell ref="F142:F143"/>
    <mergeCell ref="K140:L141"/>
    <mergeCell ref="M140:M141"/>
    <mergeCell ref="N140:N141"/>
    <mergeCell ref="O140:P141"/>
    <mergeCell ref="Q140:Q141"/>
    <mergeCell ref="R140:R141"/>
    <mergeCell ref="V138:V139"/>
    <mergeCell ref="W138:X139"/>
    <mergeCell ref="Y138:Y139"/>
    <mergeCell ref="B140:B141"/>
    <mergeCell ref="C140:D141"/>
    <mergeCell ref="E140:E141"/>
    <mergeCell ref="F140:F141"/>
    <mergeCell ref="G140:H141"/>
    <mergeCell ref="I140:I141"/>
    <mergeCell ref="J140:J141"/>
    <mergeCell ref="N138:N139"/>
    <mergeCell ref="O138:P139"/>
    <mergeCell ref="Q138:Q139"/>
    <mergeCell ref="R138:R139"/>
    <mergeCell ref="S138:T139"/>
    <mergeCell ref="U138:U139"/>
    <mergeCell ref="Y136:Y137"/>
    <mergeCell ref="B138:B139"/>
    <mergeCell ref="C138:D139"/>
    <mergeCell ref="E138:E139"/>
    <mergeCell ref="F138:F139"/>
    <mergeCell ref="G138:H139"/>
    <mergeCell ref="I138:I139"/>
    <mergeCell ref="J138:J139"/>
    <mergeCell ref="K138:L139"/>
    <mergeCell ref="M138:M139"/>
    <mergeCell ref="Q136:Q137"/>
    <mergeCell ref="R136:R137"/>
    <mergeCell ref="S136:T137"/>
    <mergeCell ref="U136:U137"/>
    <mergeCell ref="V136:V137"/>
    <mergeCell ref="W136:X137"/>
    <mergeCell ref="I136:I137"/>
    <mergeCell ref="J136:J137"/>
    <mergeCell ref="K136:L137"/>
    <mergeCell ref="M136:M137"/>
    <mergeCell ref="N136:N137"/>
    <mergeCell ref="O136:P137"/>
    <mergeCell ref="S134:T135"/>
    <mergeCell ref="U134:U135"/>
    <mergeCell ref="V134:V135"/>
    <mergeCell ref="W134:X135"/>
    <mergeCell ref="Y134:Y135"/>
    <mergeCell ref="B136:B137"/>
    <mergeCell ref="C136:D137"/>
    <mergeCell ref="E136:E137"/>
    <mergeCell ref="F136:F137"/>
    <mergeCell ref="G136:H137"/>
    <mergeCell ref="K134:L135"/>
    <mergeCell ref="M134:M135"/>
    <mergeCell ref="N134:N135"/>
    <mergeCell ref="O134:P135"/>
    <mergeCell ref="Q134:Q135"/>
    <mergeCell ref="R134:R135"/>
    <mergeCell ref="W132:W133"/>
    <mergeCell ref="X132:X133"/>
    <mergeCell ref="Y132:Y133"/>
    <mergeCell ref="B134:B135"/>
    <mergeCell ref="C134:D135"/>
    <mergeCell ref="E134:E135"/>
    <mergeCell ref="F134:F135"/>
    <mergeCell ref="G134:H135"/>
    <mergeCell ref="I134:I135"/>
    <mergeCell ref="J134:J135"/>
    <mergeCell ref="Q132:Q133"/>
    <mergeCell ref="R132:R133"/>
    <mergeCell ref="S132:S133"/>
    <mergeCell ref="T132:T133"/>
    <mergeCell ref="U132:U133"/>
    <mergeCell ref="V132:V133"/>
    <mergeCell ref="K132:K133"/>
    <mergeCell ref="L132:L133"/>
    <mergeCell ref="M132:M133"/>
    <mergeCell ref="N132:N133"/>
    <mergeCell ref="O132:O133"/>
    <mergeCell ref="P132:P133"/>
    <mergeCell ref="C131:Y131"/>
    <mergeCell ref="B132:B133"/>
    <mergeCell ref="C132:C133"/>
    <mergeCell ref="D132:D133"/>
    <mergeCell ref="E132:E133"/>
    <mergeCell ref="F132:F133"/>
    <mergeCell ref="G132:G133"/>
    <mergeCell ref="H132:H133"/>
    <mergeCell ref="I132:I133"/>
    <mergeCell ref="J132:J133"/>
    <mergeCell ref="C129:M129"/>
    <mergeCell ref="O129:Y129"/>
    <mergeCell ref="C130:E130"/>
    <mergeCell ref="G130:I130"/>
    <mergeCell ref="K130:M130"/>
    <mergeCell ref="O130:Q130"/>
    <mergeCell ref="S130:U130"/>
    <mergeCell ref="W130:Y130"/>
    <mergeCell ref="B125:Y125"/>
    <mergeCell ref="B127:B128"/>
    <mergeCell ref="C127:M128"/>
    <mergeCell ref="N127:N128"/>
    <mergeCell ref="O127:Y127"/>
    <mergeCell ref="O128:Y128"/>
    <mergeCell ref="B122:B123"/>
    <mergeCell ref="C122:D123"/>
    <mergeCell ref="E122:E123"/>
    <mergeCell ref="F122:F123"/>
    <mergeCell ref="G122:H123"/>
    <mergeCell ref="I122:I123"/>
    <mergeCell ref="C119:I119"/>
    <mergeCell ref="B120:B121"/>
    <mergeCell ref="C120:C121"/>
    <mergeCell ref="D120:D121"/>
    <mergeCell ref="E120:E121"/>
    <mergeCell ref="F120:F121"/>
    <mergeCell ref="G120:G121"/>
    <mergeCell ref="H120:H121"/>
    <mergeCell ref="I120:I121"/>
    <mergeCell ref="Q111:Q112"/>
    <mergeCell ref="B114:I114"/>
    <mergeCell ref="B116:B118"/>
    <mergeCell ref="C116:E116"/>
    <mergeCell ref="C117:E117"/>
    <mergeCell ref="C118:E118"/>
    <mergeCell ref="F116:F118"/>
    <mergeCell ref="G116:I116"/>
    <mergeCell ref="G117:I117"/>
    <mergeCell ref="G118:I118"/>
    <mergeCell ref="I111:I112"/>
    <mergeCell ref="J111:J112"/>
    <mergeCell ref="K111:L112"/>
    <mergeCell ref="M111:M112"/>
    <mergeCell ref="N111:N112"/>
    <mergeCell ref="O111:P112"/>
    <mergeCell ref="M109:M110"/>
    <mergeCell ref="N109:N110"/>
    <mergeCell ref="O109:O110"/>
    <mergeCell ref="P109:P110"/>
    <mergeCell ref="Q109:Q110"/>
    <mergeCell ref="B111:B112"/>
    <mergeCell ref="C111:D112"/>
    <mergeCell ref="E111:E112"/>
    <mergeCell ref="F111:F112"/>
    <mergeCell ref="G111:H112"/>
    <mergeCell ref="G109:G110"/>
    <mergeCell ref="H109:H110"/>
    <mergeCell ref="I109:I110"/>
    <mergeCell ref="J109:J110"/>
    <mergeCell ref="K109:K110"/>
    <mergeCell ref="L109:L110"/>
    <mergeCell ref="C107:E107"/>
    <mergeCell ref="G107:I107"/>
    <mergeCell ref="K107:M107"/>
    <mergeCell ref="O107:Q107"/>
    <mergeCell ref="C108:Q108"/>
    <mergeCell ref="B109:B110"/>
    <mergeCell ref="C109:C110"/>
    <mergeCell ref="D109:D110"/>
    <mergeCell ref="E109:E110"/>
    <mergeCell ref="F109:F110"/>
    <mergeCell ref="Q100:Q101"/>
    <mergeCell ref="B103:Q103"/>
    <mergeCell ref="B105:B106"/>
    <mergeCell ref="C105:I106"/>
    <mergeCell ref="J105:J106"/>
    <mergeCell ref="K105:Q105"/>
    <mergeCell ref="K106:Q106"/>
    <mergeCell ref="I100:I101"/>
    <mergeCell ref="J100:J101"/>
    <mergeCell ref="K100:L101"/>
    <mergeCell ref="M100:M101"/>
    <mergeCell ref="N100:N101"/>
    <mergeCell ref="O100:P101"/>
    <mergeCell ref="M98:M99"/>
    <mergeCell ref="N98:N99"/>
    <mergeCell ref="O98:O99"/>
    <mergeCell ref="P98:P99"/>
    <mergeCell ref="Q98:Q99"/>
    <mergeCell ref="B100:B101"/>
    <mergeCell ref="C100:D101"/>
    <mergeCell ref="E100:E101"/>
    <mergeCell ref="F100:F101"/>
    <mergeCell ref="G100:H101"/>
    <mergeCell ref="G98:G99"/>
    <mergeCell ref="H98:H99"/>
    <mergeCell ref="I98:I99"/>
    <mergeCell ref="J98:J99"/>
    <mergeCell ref="K98:K99"/>
    <mergeCell ref="L98:L99"/>
    <mergeCell ref="C96:E96"/>
    <mergeCell ref="G96:I96"/>
    <mergeCell ref="K96:M96"/>
    <mergeCell ref="O96:Q96"/>
    <mergeCell ref="C97:Q97"/>
    <mergeCell ref="B98:B99"/>
    <mergeCell ref="C98:C99"/>
    <mergeCell ref="D98:D99"/>
    <mergeCell ref="E98:E99"/>
    <mergeCell ref="F98:F99"/>
    <mergeCell ref="O89:O90"/>
    <mergeCell ref="P89:P90"/>
    <mergeCell ref="Q89:Q90"/>
    <mergeCell ref="B92:Q92"/>
    <mergeCell ref="B94:B95"/>
    <mergeCell ref="C94:I95"/>
    <mergeCell ref="J94:J95"/>
    <mergeCell ref="K94:Q94"/>
    <mergeCell ref="K95:Q95"/>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Q85:Q86"/>
    <mergeCell ref="B87:B88"/>
    <mergeCell ref="C87:D88"/>
    <mergeCell ref="E87:E88"/>
    <mergeCell ref="F87:F88"/>
    <mergeCell ref="G87:H88"/>
    <mergeCell ref="I87:I88"/>
    <mergeCell ref="J87:J88"/>
    <mergeCell ref="K87:L88"/>
    <mergeCell ref="M87:M88"/>
    <mergeCell ref="K85:K86"/>
    <mergeCell ref="L85:L86"/>
    <mergeCell ref="M85:M86"/>
    <mergeCell ref="N85:N86"/>
    <mergeCell ref="O85:O86"/>
    <mergeCell ref="P85:P86"/>
    <mergeCell ref="C84:Q84"/>
    <mergeCell ref="B85:B86"/>
    <mergeCell ref="C85:C86"/>
    <mergeCell ref="D85:D86"/>
    <mergeCell ref="E85:E86"/>
    <mergeCell ref="F85:F86"/>
    <mergeCell ref="G85:G86"/>
    <mergeCell ref="H85:H86"/>
    <mergeCell ref="I85:I86"/>
    <mergeCell ref="J85:J86"/>
    <mergeCell ref="C82:I82"/>
    <mergeCell ref="K82:Q82"/>
    <mergeCell ref="C83:E83"/>
    <mergeCell ref="G83:I83"/>
    <mergeCell ref="K83:M83"/>
    <mergeCell ref="O83:Q83"/>
    <mergeCell ref="B78:Q78"/>
    <mergeCell ref="B80:B81"/>
    <mergeCell ref="C80:I81"/>
    <mergeCell ref="J80:J81"/>
    <mergeCell ref="K80:Q80"/>
    <mergeCell ref="K81:Q81"/>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D58"/>
    <mergeCell ref="G58:H58"/>
    <mergeCell ref="K58:L58"/>
    <mergeCell ref="O58:P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K40:L41"/>
    <mergeCell ref="M40:M41"/>
    <mergeCell ref="N40:N41"/>
    <mergeCell ref="O40:P41"/>
    <mergeCell ref="Q40:Q41"/>
    <mergeCell ref="C42:D42"/>
    <mergeCell ref="G42:H42"/>
    <mergeCell ref="K42:L42"/>
    <mergeCell ref="O42:P42"/>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C32:E32"/>
    <mergeCell ref="G32:I32"/>
    <mergeCell ref="K32:M32"/>
    <mergeCell ref="O32:Q32"/>
    <mergeCell ref="C33:Q33"/>
    <mergeCell ref="B34:B35"/>
    <mergeCell ref="C34:D35"/>
    <mergeCell ref="E34:E35"/>
    <mergeCell ref="F34:F35"/>
    <mergeCell ref="G34:H35"/>
    <mergeCell ref="B28:Q28"/>
    <mergeCell ref="B30:B31"/>
    <mergeCell ref="C30:I31"/>
    <mergeCell ref="J30:J31"/>
    <mergeCell ref="K30:Q30"/>
    <mergeCell ref="K31:Q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3" width="36.5703125" bestFit="1" customWidth="1"/>
    <col min="4" max="4" width="14.85546875" customWidth="1"/>
    <col min="5" max="5" width="3.42578125" customWidth="1"/>
    <col min="6" max="6" width="19.28515625" customWidth="1"/>
    <col min="7" max="7" width="13.7109375" customWidth="1"/>
    <col min="8" max="8" width="14.85546875" customWidth="1"/>
    <col min="9" max="9" width="11.42578125" customWidth="1"/>
    <col min="10" max="10" width="35.7109375" customWidth="1"/>
    <col min="11" max="11" width="4.28515625" customWidth="1"/>
    <col min="12" max="13" width="14.85546875" customWidth="1"/>
    <col min="14" max="14" width="21.140625" customWidth="1"/>
  </cols>
  <sheetData>
    <row r="1" spans="1:14" ht="15" customHeight="1">
      <c r="A1" s="8" t="s">
        <v>806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807</v>
      </c>
      <c r="B3" s="36"/>
      <c r="C3" s="36"/>
      <c r="D3" s="36"/>
      <c r="E3" s="36"/>
      <c r="F3" s="36"/>
      <c r="G3" s="36"/>
      <c r="H3" s="36"/>
      <c r="I3" s="36"/>
      <c r="J3" s="36"/>
      <c r="K3" s="36"/>
      <c r="L3" s="36"/>
      <c r="M3" s="36"/>
      <c r="N3" s="36"/>
    </row>
    <row r="4" spans="1:14">
      <c r="A4" s="37" t="s">
        <v>806</v>
      </c>
      <c r="B4" s="38" t="s">
        <v>808</v>
      </c>
      <c r="C4" s="38"/>
      <c r="D4" s="38"/>
      <c r="E4" s="38"/>
      <c r="F4" s="38"/>
      <c r="G4" s="38"/>
      <c r="H4" s="38"/>
      <c r="I4" s="38"/>
      <c r="J4" s="38"/>
      <c r="K4" s="38"/>
      <c r="L4" s="38"/>
      <c r="M4" s="38"/>
      <c r="N4" s="38"/>
    </row>
    <row r="5" spans="1:14">
      <c r="A5" s="37"/>
      <c r="B5" s="36"/>
      <c r="C5" s="36"/>
      <c r="D5" s="36"/>
      <c r="E5" s="36"/>
      <c r="F5" s="36"/>
      <c r="G5" s="36"/>
      <c r="H5" s="36"/>
      <c r="I5" s="36"/>
      <c r="J5" s="36"/>
      <c r="K5" s="36"/>
      <c r="L5" s="36"/>
      <c r="M5" s="36"/>
      <c r="N5" s="36"/>
    </row>
    <row r="6" spans="1:14">
      <c r="A6" s="37"/>
      <c r="B6" s="35" t="s">
        <v>809</v>
      </c>
      <c r="C6" s="35"/>
      <c r="D6" s="35"/>
      <c r="E6" s="35"/>
      <c r="F6" s="35"/>
      <c r="G6" s="35"/>
      <c r="H6" s="35"/>
      <c r="I6" s="35"/>
      <c r="J6" s="35"/>
      <c r="K6" s="35"/>
      <c r="L6" s="35"/>
      <c r="M6" s="35"/>
      <c r="N6" s="35"/>
    </row>
    <row r="7" spans="1:14">
      <c r="A7" s="37"/>
      <c r="B7" s="35" t="s">
        <v>810</v>
      </c>
      <c r="C7" s="35"/>
      <c r="D7" s="35"/>
      <c r="E7" s="35"/>
      <c r="F7" s="35"/>
      <c r="G7" s="35"/>
      <c r="H7" s="35"/>
      <c r="I7" s="35"/>
      <c r="J7" s="35"/>
      <c r="K7" s="35"/>
      <c r="L7" s="35"/>
      <c r="M7" s="35"/>
      <c r="N7" s="35"/>
    </row>
    <row r="8" spans="1:14">
      <c r="A8" s="37"/>
      <c r="B8" s="12"/>
      <c r="C8" s="12"/>
    </row>
    <row r="9" spans="1:14" ht="102">
      <c r="A9" s="37"/>
      <c r="B9" s="24" t="s">
        <v>246</v>
      </c>
      <c r="C9" s="149" t="s">
        <v>811</v>
      </c>
    </row>
    <row r="10" spans="1:14">
      <c r="A10" s="37"/>
      <c r="B10" s="12"/>
      <c r="C10" s="12"/>
    </row>
    <row r="11" spans="1:14" ht="102">
      <c r="A11" s="37"/>
      <c r="B11" s="24" t="s">
        <v>246</v>
      </c>
      <c r="C11" s="149" t="s">
        <v>812</v>
      </c>
    </row>
    <row r="12" spans="1:14">
      <c r="A12" s="37"/>
      <c r="B12" s="12"/>
      <c r="C12" s="12"/>
    </row>
    <row r="13" spans="1:14" ht="89.25">
      <c r="A13" s="37"/>
      <c r="B13" s="24" t="s">
        <v>246</v>
      </c>
      <c r="C13" s="149" t="s">
        <v>813</v>
      </c>
    </row>
    <row r="14" spans="1:14" ht="38.25" customHeight="1">
      <c r="A14" s="37"/>
      <c r="B14" s="35" t="s">
        <v>814</v>
      </c>
      <c r="C14" s="35"/>
      <c r="D14" s="35"/>
      <c r="E14" s="35"/>
      <c r="F14" s="35"/>
      <c r="G14" s="35"/>
      <c r="H14" s="35"/>
      <c r="I14" s="35"/>
      <c r="J14" s="35"/>
      <c r="K14" s="35"/>
      <c r="L14" s="35"/>
      <c r="M14" s="35"/>
      <c r="N14" s="35"/>
    </row>
    <row r="15" spans="1:14" ht="25.5" customHeight="1">
      <c r="A15" s="37"/>
      <c r="B15" s="35" t="s">
        <v>815</v>
      </c>
      <c r="C15" s="35"/>
      <c r="D15" s="35"/>
      <c r="E15" s="35"/>
      <c r="F15" s="35"/>
      <c r="G15" s="35"/>
      <c r="H15" s="35"/>
      <c r="I15" s="35"/>
      <c r="J15" s="35"/>
      <c r="K15" s="35"/>
      <c r="L15" s="35"/>
      <c r="M15" s="35"/>
      <c r="N15" s="35"/>
    </row>
    <row r="16" spans="1:14">
      <c r="A16" s="37"/>
      <c r="B16" s="22"/>
      <c r="C16" s="22"/>
      <c r="D16" s="22"/>
      <c r="E16" s="22"/>
      <c r="F16" s="22"/>
      <c r="G16" s="22"/>
      <c r="H16" s="22"/>
      <c r="I16" s="22"/>
      <c r="J16" s="22"/>
      <c r="K16" s="22"/>
      <c r="L16" s="22"/>
      <c r="M16" s="22"/>
    </row>
    <row r="17" spans="1:14">
      <c r="A17" s="37"/>
      <c r="B17" s="12"/>
      <c r="C17" s="12"/>
      <c r="D17" s="12"/>
      <c r="E17" s="12"/>
      <c r="F17" s="12"/>
      <c r="G17" s="12"/>
      <c r="H17" s="12"/>
      <c r="I17" s="12"/>
      <c r="J17" s="12"/>
      <c r="K17" s="12"/>
      <c r="L17" s="12"/>
      <c r="M17" s="12"/>
    </row>
    <row r="18" spans="1:14" ht="15.75" thickBot="1">
      <c r="A18" s="37"/>
      <c r="B18" s="11"/>
      <c r="C18" s="82" t="s">
        <v>364</v>
      </c>
      <c r="D18" s="82"/>
      <c r="E18" s="82"/>
      <c r="F18" s="82"/>
      <c r="G18" s="82"/>
      <c r="H18" s="82"/>
      <c r="I18" s="82"/>
      <c r="J18" s="82"/>
      <c r="K18" s="82"/>
      <c r="L18" s="82"/>
      <c r="M18" s="82"/>
    </row>
    <row r="19" spans="1:14">
      <c r="A19" s="37"/>
      <c r="B19" s="35"/>
      <c r="C19" s="153">
        <v>42000</v>
      </c>
      <c r="D19" s="153"/>
      <c r="E19" s="75"/>
      <c r="F19" s="75"/>
      <c r="G19" s="153">
        <v>41636</v>
      </c>
      <c r="H19" s="153"/>
      <c r="I19" s="75"/>
      <c r="J19" s="75"/>
      <c r="K19" s="153">
        <v>41272</v>
      </c>
      <c r="L19" s="153"/>
      <c r="M19" s="75"/>
    </row>
    <row r="20" spans="1:14" ht="15.75" thickBot="1">
      <c r="A20" s="37"/>
      <c r="B20" s="35"/>
      <c r="C20" s="154"/>
      <c r="D20" s="154"/>
      <c r="E20" s="67"/>
      <c r="F20" s="35"/>
      <c r="G20" s="154"/>
      <c r="H20" s="154"/>
      <c r="I20" s="67"/>
      <c r="J20" s="35"/>
      <c r="K20" s="154"/>
      <c r="L20" s="154"/>
      <c r="M20" s="67"/>
    </row>
    <row r="21" spans="1:14">
      <c r="A21" s="37"/>
      <c r="B21" s="11"/>
      <c r="C21" s="49" t="s">
        <v>330</v>
      </c>
      <c r="D21" s="49"/>
      <c r="E21" s="49"/>
      <c r="F21" s="49"/>
      <c r="G21" s="49"/>
      <c r="H21" s="49"/>
      <c r="I21" s="49"/>
      <c r="J21" s="49"/>
      <c r="K21" s="49"/>
      <c r="L21" s="49"/>
      <c r="M21" s="49"/>
    </row>
    <row r="22" spans="1:14" ht="26.25">
      <c r="A22" s="37"/>
      <c r="B22" s="28" t="s">
        <v>816</v>
      </c>
      <c r="C22" s="51"/>
      <c r="D22" s="51"/>
      <c r="E22" s="51"/>
      <c r="F22" s="28"/>
      <c r="G22" s="51"/>
      <c r="H22" s="51"/>
      <c r="I22" s="51"/>
      <c r="J22" s="28"/>
      <c r="K22" s="51"/>
      <c r="L22" s="51"/>
      <c r="M22" s="51"/>
    </row>
    <row r="23" spans="1:14">
      <c r="A23" s="37"/>
      <c r="B23" s="84" t="s">
        <v>817</v>
      </c>
      <c r="C23" s="40" t="s">
        <v>339</v>
      </c>
      <c r="D23" s="54">
        <v>5382</v>
      </c>
      <c r="E23" s="35"/>
      <c r="F23" s="35"/>
      <c r="G23" s="40" t="s">
        <v>339</v>
      </c>
      <c r="H23" s="54">
        <v>5381</v>
      </c>
      <c r="I23" s="35"/>
      <c r="J23" s="35"/>
      <c r="K23" s="40" t="s">
        <v>339</v>
      </c>
      <c r="L23" s="54">
        <v>5470</v>
      </c>
      <c r="M23" s="35"/>
    </row>
    <row r="24" spans="1:14">
      <c r="A24" s="37"/>
      <c r="B24" s="84"/>
      <c r="C24" s="40"/>
      <c r="D24" s="54"/>
      <c r="E24" s="35"/>
      <c r="F24" s="35"/>
      <c r="G24" s="40"/>
      <c r="H24" s="54"/>
      <c r="I24" s="35"/>
      <c r="J24" s="35"/>
      <c r="K24" s="40"/>
      <c r="L24" s="54"/>
      <c r="M24" s="35"/>
    </row>
    <row r="25" spans="1:14">
      <c r="A25" s="37"/>
      <c r="B25" s="58" t="s">
        <v>37</v>
      </c>
      <c r="C25" s="52">
        <v>25653</v>
      </c>
      <c r="D25" s="52"/>
      <c r="E25" s="53"/>
      <c r="F25" s="53"/>
      <c r="G25" s="52">
        <v>19161</v>
      </c>
      <c r="H25" s="52"/>
      <c r="I25" s="53"/>
      <c r="J25" s="53"/>
      <c r="K25" s="52">
        <v>16385</v>
      </c>
      <c r="L25" s="52"/>
      <c r="M25" s="53"/>
    </row>
    <row r="26" spans="1:14" ht="15.75" thickBot="1">
      <c r="A26" s="37"/>
      <c r="B26" s="58"/>
      <c r="C26" s="79"/>
      <c r="D26" s="79"/>
      <c r="E26" s="80"/>
      <c r="F26" s="53"/>
      <c r="G26" s="79"/>
      <c r="H26" s="79"/>
      <c r="I26" s="80"/>
      <c r="J26" s="53"/>
      <c r="K26" s="79"/>
      <c r="L26" s="79"/>
      <c r="M26" s="80"/>
    </row>
    <row r="27" spans="1:14">
      <c r="A27" s="37"/>
      <c r="B27" s="84" t="s">
        <v>818</v>
      </c>
      <c r="C27" s="73">
        <v>31035</v>
      </c>
      <c r="D27" s="73"/>
      <c r="E27" s="75"/>
      <c r="F27" s="35"/>
      <c r="G27" s="73">
        <v>24542</v>
      </c>
      <c r="H27" s="73"/>
      <c r="I27" s="75"/>
      <c r="J27" s="35"/>
      <c r="K27" s="73">
        <v>21855</v>
      </c>
      <c r="L27" s="73"/>
      <c r="M27" s="75"/>
    </row>
    <row r="28" spans="1:14">
      <c r="A28" s="37"/>
      <c r="B28" s="84"/>
      <c r="C28" s="122"/>
      <c r="D28" s="122"/>
      <c r="E28" s="86"/>
      <c r="F28" s="35"/>
      <c r="G28" s="122"/>
      <c r="H28" s="122"/>
      <c r="I28" s="86"/>
      <c r="J28" s="35"/>
      <c r="K28" s="122"/>
      <c r="L28" s="122"/>
      <c r="M28" s="86"/>
    </row>
    <row r="29" spans="1:14" ht="15.75" thickBot="1">
      <c r="A29" s="37"/>
      <c r="B29" s="47" t="s">
        <v>45</v>
      </c>
      <c r="C29" s="70" t="s">
        <v>819</v>
      </c>
      <c r="D29" s="70"/>
      <c r="E29" s="28" t="s">
        <v>335</v>
      </c>
      <c r="F29" s="46"/>
      <c r="G29" s="70" t="s">
        <v>820</v>
      </c>
      <c r="H29" s="70"/>
      <c r="I29" s="28" t="s">
        <v>335</v>
      </c>
      <c r="J29" s="46"/>
      <c r="K29" s="70" t="s">
        <v>821</v>
      </c>
      <c r="L29" s="70"/>
      <c r="M29" s="28" t="s">
        <v>335</v>
      </c>
    </row>
    <row r="30" spans="1:14">
      <c r="A30" s="37"/>
      <c r="B30" s="40" t="s">
        <v>822</v>
      </c>
      <c r="C30" s="71" t="s">
        <v>339</v>
      </c>
      <c r="D30" s="73">
        <v>20029</v>
      </c>
      <c r="E30" s="75"/>
      <c r="F30" s="35"/>
      <c r="G30" s="71" t="s">
        <v>339</v>
      </c>
      <c r="H30" s="73">
        <v>15884</v>
      </c>
      <c r="I30" s="75"/>
      <c r="J30" s="35"/>
      <c r="K30" s="71" t="s">
        <v>339</v>
      </c>
      <c r="L30" s="73">
        <v>14062</v>
      </c>
      <c r="M30" s="75"/>
    </row>
    <row r="31" spans="1:14" ht="15.75" thickBot="1">
      <c r="A31" s="37"/>
      <c r="B31" s="40"/>
      <c r="C31" s="72"/>
      <c r="D31" s="74"/>
      <c r="E31" s="76"/>
      <c r="F31" s="35"/>
      <c r="G31" s="72"/>
      <c r="H31" s="74"/>
      <c r="I31" s="76"/>
      <c r="J31" s="35"/>
      <c r="K31" s="72"/>
      <c r="L31" s="74"/>
      <c r="M31" s="76"/>
    </row>
    <row r="32" spans="1:14" ht="15.75" thickTop="1">
      <c r="A32" s="37"/>
      <c r="B32" s="36"/>
      <c r="C32" s="36"/>
      <c r="D32" s="36"/>
      <c r="E32" s="36"/>
      <c r="F32" s="36"/>
      <c r="G32" s="36"/>
      <c r="H32" s="36"/>
      <c r="I32" s="36"/>
      <c r="J32" s="36"/>
      <c r="K32" s="36"/>
      <c r="L32" s="36"/>
      <c r="M32" s="36"/>
      <c r="N32" s="36"/>
    </row>
    <row r="33" spans="1:14">
      <c r="A33" s="37"/>
      <c r="B33" s="35" t="s">
        <v>823</v>
      </c>
      <c r="C33" s="35"/>
      <c r="D33" s="35"/>
      <c r="E33" s="35"/>
      <c r="F33" s="35"/>
      <c r="G33" s="35"/>
      <c r="H33" s="35"/>
      <c r="I33" s="35"/>
      <c r="J33" s="35"/>
      <c r="K33" s="35"/>
      <c r="L33" s="35"/>
      <c r="M33" s="35"/>
      <c r="N33" s="35"/>
    </row>
    <row r="34" spans="1:14">
      <c r="A34" s="37"/>
      <c r="B34" s="36"/>
      <c r="C34" s="36"/>
      <c r="D34" s="36"/>
      <c r="E34" s="36"/>
      <c r="F34" s="36"/>
      <c r="G34" s="36"/>
      <c r="H34" s="36"/>
      <c r="I34" s="36"/>
      <c r="J34" s="36"/>
      <c r="K34" s="36"/>
      <c r="L34" s="36"/>
      <c r="M34" s="36"/>
      <c r="N34" s="36"/>
    </row>
    <row r="35" spans="1:14" ht="38.25" customHeight="1">
      <c r="A35" s="37"/>
      <c r="B35" s="35" t="s">
        <v>824</v>
      </c>
      <c r="C35" s="35"/>
      <c r="D35" s="35"/>
      <c r="E35" s="35"/>
      <c r="F35" s="35"/>
      <c r="G35" s="35"/>
      <c r="H35" s="35"/>
      <c r="I35" s="35"/>
      <c r="J35" s="35"/>
      <c r="K35" s="35"/>
      <c r="L35" s="35"/>
      <c r="M35" s="35"/>
      <c r="N35" s="35"/>
    </row>
    <row r="36" spans="1:14">
      <c r="A36" s="37"/>
      <c r="B36" s="36"/>
      <c r="C36" s="36"/>
      <c r="D36" s="36"/>
      <c r="E36" s="36"/>
      <c r="F36" s="36"/>
      <c r="G36" s="36"/>
      <c r="H36" s="36"/>
      <c r="I36" s="36"/>
      <c r="J36" s="36"/>
      <c r="K36" s="36"/>
      <c r="L36" s="36"/>
      <c r="M36" s="36"/>
      <c r="N36" s="36"/>
    </row>
    <row r="37" spans="1:14">
      <c r="A37" s="37"/>
      <c r="B37" s="39" t="s">
        <v>825</v>
      </c>
      <c r="C37" s="39"/>
      <c r="D37" s="39"/>
      <c r="E37" s="39"/>
      <c r="F37" s="39"/>
      <c r="G37" s="39"/>
      <c r="H37" s="39"/>
      <c r="I37" s="39"/>
      <c r="J37" s="39"/>
      <c r="K37" s="39"/>
      <c r="L37" s="39"/>
      <c r="M37" s="39"/>
      <c r="N37" s="39"/>
    </row>
    <row r="38" spans="1:14">
      <c r="A38" s="37"/>
      <c r="B38" s="35" t="s">
        <v>826</v>
      </c>
      <c r="C38" s="35"/>
      <c r="D38" s="35"/>
      <c r="E38" s="35"/>
      <c r="F38" s="35"/>
      <c r="G38" s="35"/>
      <c r="H38" s="35"/>
      <c r="I38" s="35"/>
      <c r="J38" s="35"/>
      <c r="K38" s="35"/>
      <c r="L38" s="35"/>
      <c r="M38" s="35"/>
      <c r="N38" s="35"/>
    </row>
    <row r="39" spans="1:14">
      <c r="A39" s="37"/>
      <c r="B39" s="22"/>
      <c r="C39" s="22"/>
      <c r="D39" s="22"/>
      <c r="E39" s="22"/>
      <c r="F39" s="22"/>
      <c r="G39" s="22"/>
      <c r="H39" s="22"/>
      <c r="I39" s="22"/>
      <c r="J39" s="22"/>
      <c r="K39" s="22"/>
      <c r="L39" s="22"/>
      <c r="M39" s="22"/>
      <c r="N39" s="22"/>
    </row>
    <row r="40" spans="1:14">
      <c r="A40" s="37"/>
      <c r="B40" s="12"/>
      <c r="C40" s="12"/>
      <c r="D40" s="12"/>
      <c r="E40" s="12"/>
      <c r="F40" s="12"/>
      <c r="G40" s="12"/>
      <c r="H40" s="12"/>
      <c r="I40" s="12"/>
      <c r="J40" s="12"/>
      <c r="K40" s="12"/>
      <c r="L40" s="12"/>
      <c r="M40" s="12"/>
      <c r="N40" s="12"/>
    </row>
    <row r="41" spans="1:14">
      <c r="A41" s="37"/>
      <c r="B41" s="35"/>
      <c r="C41" s="49" t="s">
        <v>827</v>
      </c>
      <c r="D41" s="49"/>
      <c r="E41" s="35"/>
      <c r="F41" s="49" t="s">
        <v>828</v>
      </c>
      <c r="G41" s="49"/>
      <c r="H41" s="49"/>
      <c r="I41" s="35"/>
      <c r="J41" s="26" t="s">
        <v>828</v>
      </c>
      <c r="K41" s="35"/>
      <c r="L41" s="49" t="s">
        <v>832</v>
      </c>
      <c r="M41" s="49"/>
      <c r="N41" s="49"/>
    </row>
    <row r="42" spans="1:14">
      <c r="A42" s="37"/>
      <c r="B42" s="35"/>
      <c r="C42" s="49"/>
      <c r="D42" s="49"/>
      <c r="E42" s="35"/>
      <c r="F42" s="49" t="s">
        <v>829</v>
      </c>
      <c r="G42" s="49"/>
      <c r="H42" s="49"/>
      <c r="I42" s="35"/>
      <c r="J42" s="26" t="s">
        <v>830</v>
      </c>
      <c r="K42" s="35"/>
      <c r="L42" s="49" t="s">
        <v>833</v>
      </c>
      <c r="M42" s="49"/>
      <c r="N42" s="49"/>
    </row>
    <row r="43" spans="1:14">
      <c r="A43" s="37"/>
      <c r="B43" s="35"/>
      <c r="C43" s="49"/>
      <c r="D43" s="49"/>
      <c r="E43" s="35"/>
      <c r="F43" s="36"/>
      <c r="G43" s="36"/>
      <c r="H43" s="36"/>
      <c r="I43" s="35"/>
      <c r="J43" s="26" t="s">
        <v>831</v>
      </c>
      <c r="K43" s="35"/>
      <c r="L43" s="49" t="s">
        <v>834</v>
      </c>
      <c r="M43" s="49"/>
      <c r="N43" s="49"/>
    </row>
    <row r="44" spans="1:14" ht="15.75" thickBot="1">
      <c r="A44" s="37"/>
      <c r="B44" s="35"/>
      <c r="C44" s="82"/>
      <c r="D44" s="82"/>
      <c r="E44" s="35"/>
      <c r="F44" s="130"/>
      <c r="G44" s="130"/>
      <c r="H44" s="130"/>
      <c r="I44" s="35"/>
      <c r="J44" s="27" t="s">
        <v>263</v>
      </c>
      <c r="K44" s="35"/>
      <c r="L44" s="130"/>
      <c r="M44" s="130"/>
      <c r="N44" s="130"/>
    </row>
    <row r="45" spans="1:14">
      <c r="A45" s="37"/>
      <c r="B45" s="11"/>
      <c r="C45" s="49" t="s">
        <v>365</v>
      </c>
      <c r="D45" s="49"/>
      <c r="E45" s="49"/>
      <c r="F45" s="49"/>
      <c r="G45" s="49"/>
      <c r="H45" s="49"/>
      <c r="I45" s="49"/>
      <c r="J45" s="49"/>
      <c r="K45" s="49"/>
      <c r="L45" s="49"/>
      <c r="M45" s="49"/>
      <c r="N45" s="49"/>
    </row>
    <row r="46" spans="1:14">
      <c r="A46" s="37"/>
      <c r="B46" s="51" t="s">
        <v>835</v>
      </c>
      <c r="C46" s="52">
        <v>3768733</v>
      </c>
      <c r="D46" s="53"/>
      <c r="E46" s="53"/>
      <c r="F46" s="51" t="s">
        <v>339</v>
      </c>
      <c r="G46" s="55">
        <v>40.81</v>
      </c>
      <c r="H46" s="53"/>
      <c r="I46" s="53"/>
      <c r="J46" s="55"/>
      <c r="K46" s="53"/>
      <c r="L46" s="55"/>
      <c r="M46" s="55"/>
      <c r="N46" s="53"/>
    </row>
    <row r="47" spans="1:14">
      <c r="A47" s="37"/>
      <c r="B47" s="51"/>
      <c r="C47" s="52"/>
      <c r="D47" s="53"/>
      <c r="E47" s="53"/>
      <c r="F47" s="51"/>
      <c r="G47" s="55"/>
      <c r="H47" s="53"/>
      <c r="I47" s="53"/>
      <c r="J47" s="55"/>
      <c r="K47" s="53"/>
      <c r="L47" s="55"/>
      <c r="M47" s="55"/>
      <c r="N47" s="53"/>
    </row>
    <row r="48" spans="1:14">
      <c r="A48" s="37"/>
      <c r="B48" s="40" t="s">
        <v>836</v>
      </c>
      <c r="C48" s="54">
        <v>568615</v>
      </c>
      <c r="D48" s="35"/>
      <c r="E48" s="35"/>
      <c r="F48" s="40" t="s">
        <v>339</v>
      </c>
      <c r="G48" s="56">
        <v>57.82</v>
      </c>
      <c r="H48" s="35"/>
      <c r="I48" s="35"/>
      <c r="J48" s="56"/>
      <c r="K48" s="35"/>
      <c r="L48" s="56"/>
      <c r="M48" s="56"/>
      <c r="N48" s="35"/>
    </row>
    <row r="49" spans="1:14">
      <c r="A49" s="37"/>
      <c r="B49" s="40"/>
      <c r="C49" s="54"/>
      <c r="D49" s="35"/>
      <c r="E49" s="35"/>
      <c r="F49" s="40"/>
      <c r="G49" s="56"/>
      <c r="H49" s="35"/>
      <c r="I49" s="35"/>
      <c r="J49" s="56"/>
      <c r="K49" s="35"/>
      <c r="L49" s="56"/>
      <c r="M49" s="56"/>
      <c r="N49" s="35"/>
    </row>
    <row r="50" spans="1:14">
      <c r="A50" s="37"/>
      <c r="B50" s="51" t="s">
        <v>837</v>
      </c>
      <c r="C50" s="55" t="s">
        <v>838</v>
      </c>
      <c r="D50" s="51" t="s">
        <v>335</v>
      </c>
      <c r="E50" s="53"/>
      <c r="F50" s="51" t="s">
        <v>339</v>
      </c>
      <c r="G50" s="55">
        <v>42.46</v>
      </c>
      <c r="H50" s="53"/>
      <c r="I50" s="53"/>
      <c r="J50" s="55"/>
      <c r="K50" s="53"/>
      <c r="L50" s="55"/>
      <c r="M50" s="55"/>
      <c r="N50" s="53"/>
    </row>
    <row r="51" spans="1:14">
      <c r="A51" s="37"/>
      <c r="B51" s="51"/>
      <c r="C51" s="55"/>
      <c r="D51" s="51"/>
      <c r="E51" s="53"/>
      <c r="F51" s="51"/>
      <c r="G51" s="55"/>
      <c r="H51" s="53"/>
      <c r="I51" s="53"/>
      <c r="J51" s="55"/>
      <c r="K51" s="53"/>
      <c r="L51" s="55"/>
      <c r="M51" s="55"/>
      <c r="N51" s="53"/>
    </row>
    <row r="52" spans="1:14">
      <c r="A52" s="37"/>
      <c r="B52" s="40" t="s">
        <v>839</v>
      </c>
      <c r="C52" s="56" t="s">
        <v>840</v>
      </c>
      <c r="D52" s="40" t="s">
        <v>335</v>
      </c>
      <c r="E52" s="35"/>
      <c r="F52" s="40" t="s">
        <v>339</v>
      </c>
      <c r="G52" s="56">
        <v>45.03</v>
      </c>
      <c r="H52" s="35"/>
      <c r="I52" s="35"/>
      <c r="J52" s="56"/>
      <c r="K52" s="35"/>
      <c r="L52" s="56"/>
      <c r="M52" s="56"/>
      <c r="N52" s="35"/>
    </row>
    <row r="53" spans="1:14" ht="15.75" thickBot="1">
      <c r="A53" s="37"/>
      <c r="B53" s="40"/>
      <c r="C53" s="57"/>
      <c r="D53" s="147"/>
      <c r="E53" s="35"/>
      <c r="F53" s="40"/>
      <c r="G53" s="56"/>
      <c r="H53" s="35"/>
      <c r="I53" s="35"/>
      <c r="J53" s="56"/>
      <c r="K53" s="35"/>
      <c r="L53" s="56"/>
      <c r="M53" s="56"/>
      <c r="N53" s="35"/>
    </row>
    <row r="54" spans="1:14">
      <c r="A54" s="37"/>
      <c r="B54" s="51" t="s">
        <v>841</v>
      </c>
      <c r="C54" s="61">
        <v>2553235</v>
      </c>
      <c r="D54" s="63"/>
      <c r="E54" s="53"/>
      <c r="F54" s="51" t="s">
        <v>339</v>
      </c>
      <c r="G54" s="55">
        <v>43.39</v>
      </c>
      <c r="H54" s="53"/>
      <c r="I54" s="53"/>
      <c r="J54" s="65">
        <v>3.9</v>
      </c>
      <c r="K54" s="53"/>
      <c r="L54" s="51" t="s">
        <v>339</v>
      </c>
      <c r="M54" s="52">
        <v>53383</v>
      </c>
      <c r="N54" s="53"/>
    </row>
    <row r="55" spans="1:14" ht="15.75" thickBot="1">
      <c r="A55" s="37"/>
      <c r="B55" s="51"/>
      <c r="C55" s="79"/>
      <c r="D55" s="80"/>
      <c r="E55" s="53"/>
      <c r="F55" s="51"/>
      <c r="G55" s="55"/>
      <c r="H55" s="53"/>
      <c r="I55" s="53"/>
      <c r="J55" s="65"/>
      <c r="K55" s="53"/>
      <c r="L55" s="51"/>
      <c r="M55" s="52"/>
      <c r="N55" s="53"/>
    </row>
    <row r="56" spans="1:14">
      <c r="A56" s="37"/>
      <c r="B56" s="40" t="s">
        <v>842</v>
      </c>
      <c r="C56" s="73">
        <v>1149763</v>
      </c>
      <c r="D56" s="75"/>
      <c r="E56" s="35"/>
      <c r="F56" s="40" t="s">
        <v>339</v>
      </c>
      <c r="G56" s="56">
        <v>39.92</v>
      </c>
      <c r="H56" s="35"/>
      <c r="I56" s="35"/>
      <c r="J56" s="68">
        <v>2.2999999999999998</v>
      </c>
      <c r="K56" s="35"/>
      <c r="L56" s="40" t="s">
        <v>339</v>
      </c>
      <c r="M56" s="54">
        <v>28034</v>
      </c>
      <c r="N56" s="35"/>
    </row>
    <row r="57" spans="1:14" ht="15.75" thickBot="1">
      <c r="A57" s="37"/>
      <c r="B57" s="40"/>
      <c r="C57" s="66"/>
      <c r="D57" s="67"/>
      <c r="E57" s="35"/>
      <c r="F57" s="40"/>
      <c r="G57" s="56"/>
      <c r="H57" s="35"/>
      <c r="I57" s="35"/>
      <c r="J57" s="68"/>
      <c r="K57" s="35"/>
      <c r="L57" s="40"/>
      <c r="M57" s="54"/>
      <c r="N57" s="35"/>
    </row>
    <row r="58" spans="1:14">
      <c r="A58" s="37"/>
      <c r="B58" s="51" t="s">
        <v>843</v>
      </c>
      <c r="C58" s="61">
        <v>1200470</v>
      </c>
      <c r="D58" s="63"/>
      <c r="E58" s="53"/>
      <c r="F58" s="51" t="s">
        <v>339</v>
      </c>
      <c r="G58" s="55">
        <v>45.95</v>
      </c>
      <c r="H58" s="53"/>
      <c r="I58" s="53"/>
      <c r="J58" s="65">
        <v>5.0999999999999996</v>
      </c>
      <c r="K58" s="53"/>
      <c r="L58" s="51" t="s">
        <v>339</v>
      </c>
      <c r="M58" s="52">
        <v>22016</v>
      </c>
      <c r="N58" s="53"/>
    </row>
    <row r="59" spans="1:14" ht="15.75" thickBot="1">
      <c r="A59" s="37"/>
      <c r="B59" s="51"/>
      <c r="C59" s="62"/>
      <c r="D59" s="64"/>
      <c r="E59" s="53"/>
      <c r="F59" s="51"/>
      <c r="G59" s="55"/>
      <c r="H59" s="53"/>
      <c r="I59" s="53"/>
      <c r="J59" s="65"/>
      <c r="K59" s="53"/>
      <c r="L59" s="51"/>
      <c r="M59" s="52"/>
      <c r="N59" s="53"/>
    </row>
    <row r="60" spans="1:14" ht="15.75" thickTop="1">
      <c r="A60" s="37"/>
      <c r="B60" s="35" t="s">
        <v>844</v>
      </c>
      <c r="C60" s="35"/>
      <c r="D60" s="35"/>
      <c r="E60" s="35"/>
      <c r="F60" s="35"/>
      <c r="G60" s="35"/>
      <c r="H60" s="35"/>
      <c r="I60" s="35"/>
      <c r="J60" s="35"/>
      <c r="K60" s="35"/>
      <c r="L60" s="35"/>
      <c r="M60" s="35"/>
      <c r="N60" s="35"/>
    </row>
    <row r="61" spans="1:14">
      <c r="A61" s="37"/>
      <c r="B61" s="22"/>
      <c r="C61" s="22"/>
      <c r="D61" s="22"/>
      <c r="E61" s="22"/>
      <c r="F61" s="22"/>
      <c r="G61" s="22"/>
      <c r="H61" s="22"/>
      <c r="I61" s="22"/>
      <c r="J61" s="22"/>
    </row>
    <row r="62" spans="1:14">
      <c r="A62" s="37"/>
      <c r="B62" s="12"/>
      <c r="C62" s="12"/>
      <c r="D62" s="12"/>
      <c r="E62" s="12"/>
      <c r="F62" s="12"/>
      <c r="G62" s="12"/>
      <c r="H62" s="12"/>
      <c r="I62" s="12"/>
      <c r="J62" s="12"/>
    </row>
    <row r="63" spans="1:14" ht="15.75" thickBot="1">
      <c r="A63" s="37"/>
      <c r="B63" s="11"/>
      <c r="C63" s="82" t="s">
        <v>364</v>
      </c>
      <c r="D63" s="82"/>
      <c r="E63" s="82"/>
      <c r="F63" s="82"/>
      <c r="G63" s="82"/>
      <c r="H63" s="82"/>
      <c r="I63" s="82"/>
      <c r="J63" s="82"/>
    </row>
    <row r="64" spans="1:14" ht="15.75" thickBot="1">
      <c r="A64" s="37"/>
      <c r="B64" s="11"/>
      <c r="C64" s="105" t="s">
        <v>429</v>
      </c>
      <c r="D64" s="105"/>
      <c r="E64" s="11"/>
      <c r="F64" s="105" t="s">
        <v>430</v>
      </c>
      <c r="G64" s="105"/>
      <c r="H64" s="11"/>
      <c r="I64" s="105" t="s">
        <v>559</v>
      </c>
      <c r="J64" s="105"/>
    </row>
    <row r="65" spans="1:14">
      <c r="A65" s="37"/>
      <c r="B65" s="51" t="s">
        <v>845</v>
      </c>
      <c r="C65" s="96">
        <v>4.2</v>
      </c>
      <c r="D65" s="63"/>
      <c r="E65" s="53"/>
      <c r="F65" s="96">
        <v>4.2</v>
      </c>
      <c r="G65" s="63"/>
      <c r="H65" s="53"/>
      <c r="I65" s="96">
        <v>4.5</v>
      </c>
      <c r="J65" s="63"/>
    </row>
    <row r="66" spans="1:14">
      <c r="A66" s="37"/>
      <c r="B66" s="51"/>
      <c r="C66" s="55"/>
      <c r="D66" s="53"/>
      <c r="E66" s="53"/>
      <c r="F66" s="138"/>
      <c r="G66" s="87"/>
      <c r="H66" s="53"/>
      <c r="I66" s="55"/>
      <c r="J66" s="53"/>
    </row>
    <row r="67" spans="1:14">
      <c r="A67" s="37"/>
      <c r="B67" s="10" t="s">
        <v>846</v>
      </c>
      <c r="C67" s="30">
        <v>30</v>
      </c>
      <c r="D67" s="10" t="s">
        <v>781</v>
      </c>
      <c r="E67" s="11"/>
      <c r="F67" s="30">
        <v>33</v>
      </c>
      <c r="G67" s="10" t="s">
        <v>781</v>
      </c>
      <c r="H67" s="11"/>
      <c r="I67" s="30">
        <v>35</v>
      </c>
      <c r="J67" s="10" t="s">
        <v>781</v>
      </c>
    </row>
    <row r="68" spans="1:14">
      <c r="A68" s="37"/>
      <c r="B68" s="28" t="s">
        <v>847</v>
      </c>
      <c r="C68" s="29">
        <v>1.55</v>
      </c>
      <c r="D68" s="28" t="s">
        <v>781</v>
      </c>
      <c r="E68" s="46"/>
      <c r="F68" s="29">
        <v>0.8</v>
      </c>
      <c r="G68" s="28" t="s">
        <v>781</v>
      </c>
      <c r="H68" s="46"/>
      <c r="I68" s="29">
        <v>0.84</v>
      </c>
      <c r="J68" s="28" t="s">
        <v>781</v>
      </c>
    </row>
    <row r="69" spans="1:14">
      <c r="A69" s="37"/>
      <c r="B69" s="40" t="s">
        <v>848</v>
      </c>
      <c r="C69" s="56" t="s">
        <v>416</v>
      </c>
      <c r="D69" s="35"/>
      <c r="E69" s="35"/>
      <c r="F69" s="56" t="s">
        <v>416</v>
      </c>
      <c r="G69" s="35"/>
      <c r="H69" s="35"/>
      <c r="I69" s="56" t="s">
        <v>416</v>
      </c>
      <c r="J69" s="35"/>
    </row>
    <row r="70" spans="1:14">
      <c r="A70" s="37"/>
      <c r="B70" s="40"/>
      <c r="C70" s="56"/>
      <c r="D70" s="35"/>
      <c r="E70" s="35"/>
      <c r="F70" s="56"/>
      <c r="G70" s="35"/>
      <c r="H70" s="35"/>
      <c r="I70" s="56"/>
      <c r="J70" s="35"/>
    </row>
    <row r="71" spans="1:14">
      <c r="A71" s="37"/>
      <c r="B71" s="36"/>
      <c r="C71" s="36"/>
      <c r="D71" s="36"/>
      <c r="E71" s="36"/>
      <c r="F71" s="36"/>
      <c r="G71" s="36"/>
      <c r="H71" s="36"/>
      <c r="I71" s="36"/>
      <c r="J71" s="36"/>
      <c r="K71" s="36"/>
      <c r="L71" s="36"/>
      <c r="M71" s="36"/>
      <c r="N71" s="36"/>
    </row>
    <row r="72" spans="1:14">
      <c r="A72" s="37"/>
      <c r="B72" s="35" t="s">
        <v>849</v>
      </c>
      <c r="C72" s="35"/>
      <c r="D72" s="35"/>
      <c r="E72" s="35"/>
      <c r="F72" s="35"/>
      <c r="G72" s="35"/>
      <c r="H72" s="35"/>
      <c r="I72" s="35"/>
      <c r="J72" s="35"/>
      <c r="K72" s="35"/>
      <c r="L72" s="35"/>
      <c r="M72" s="35"/>
      <c r="N72" s="35"/>
    </row>
    <row r="73" spans="1:14">
      <c r="A73" s="37"/>
      <c r="B73" s="35" t="s">
        <v>850</v>
      </c>
      <c r="C73" s="35"/>
      <c r="D73" s="35"/>
      <c r="E73" s="35"/>
      <c r="F73" s="35"/>
      <c r="G73" s="35"/>
      <c r="H73" s="35"/>
      <c r="I73" s="35"/>
      <c r="J73" s="35"/>
      <c r="K73" s="35"/>
      <c r="L73" s="35"/>
      <c r="M73" s="35"/>
      <c r="N73" s="35"/>
    </row>
    <row r="74" spans="1:14" ht="25.5" customHeight="1">
      <c r="A74" s="37"/>
      <c r="B74" s="35" t="s">
        <v>851</v>
      </c>
      <c r="C74" s="35"/>
      <c r="D74" s="35"/>
      <c r="E74" s="35"/>
      <c r="F74" s="35"/>
      <c r="G74" s="35"/>
      <c r="H74" s="35"/>
      <c r="I74" s="35"/>
      <c r="J74" s="35"/>
      <c r="K74" s="35"/>
      <c r="L74" s="35"/>
      <c r="M74" s="35"/>
      <c r="N74" s="35"/>
    </row>
    <row r="75" spans="1:14">
      <c r="A75" s="37"/>
      <c r="B75" s="39" t="s">
        <v>852</v>
      </c>
      <c r="C75" s="39"/>
      <c r="D75" s="39"/>
      <c r="E75" s="39"/>
      <c r="F75" s="39"/>
      <c r="G75" s="39"/>
      <c r="H75" s="39"/>
      <c r="I75" s="39"/>
      <c r="J75" s="39"/>
      <c r="K75" s="39"/>
      <c r="L75" s="39"/>
      <c r="M75" s="39"/>
      <c r="N75" s="39"/>
    </row>
    <row r="76" spans="1:14">
      <c r="A76" s="37"/>
      <c r="B76" s="35" t="s">
        <v>853</v>
      </c>
      <c r="C76" s="35"/>
      <c r="D76" s="35"/>
      <c r="E76" s="35"/>
      <c r="F76" s="35"/>
      <c r="G76" s="35"/>
      <c r="H76" s="35"/>
      <c r="I76" s="35"/>
      <c r="J76" s="35"/>
      <c r="K76" s="35"/>
      <c r="L76" s="35"/>
      <c r="M76" s="35"/>
      <c r="N76" s="35"/>
    </row>
    <row r="77" spans="1:14">
      <c r="A77" s="37"/>
      <c r="B77" s="22"/>
      <c r="C77" s="22"/>
      <c r="D77" s="22"/>
      <c r="E77" s="22"/>
      <c r="F77" s="22"/>
      <c r="G77" s="22"/>
      <c r="H77" s="22"/>
    </row>
    <row r="78" spans="1:14">
      <c r="A78" s="37"/>
      <c r="B78" s="12"/>
      <c r="C78" s="12"/>
      <c r="D78" s="12"/>
      <c r="E78" s="12"/>
      <c r="F78" s="12"/>
      <c r="G78" s="12"/>
      <c r="H78" s="12"/>
    </row>
    <row r="79" spans="1:14">
      <c r="A79" s="37"/>
      <c r="B79" s="35"/>
      <c r="C79" s="49" t="s">
        <v>854</v>
      </c>
      <c r="D79" s="49"/>
      <c r="E79" s="35"/>
      <c r="F79" s="49" t="s">
        <v>855</v>
      </c>
      <c r="G79" s="49"/>
      <c r="H79" s="49"/>
    </row>
    <row r="80" spans="1:14">
      <c r="A80" s="37"/>
      <c r="B80" s="35"/>
      <c r="C80" s="49"/>
      <c r="D80" s="49"/>
      <c r="E80" s="35"/>
      <c r="F80" s="49" t="s">
        <v>856</v>
      </c>
      <c r="G80" s="49"/>
      <c r="H80" s="49"/>
    </row>
    <row r="81" spans="1:14">
      <c r="A81" s="37"/>
      <c r="B81" s="35"/>
      <c r="C81" s="49"/>
      <c r="D81" s="49"/>
      <c r="E81" s="35"/>
      <c r="F81" s="49" t="s">
        <v>857</v>
      </c>
      <c r="G81" s="49"/>
      <c r="H81" s="49"/>
    </row>
    <row r="82" spans="1:14" ht="15.75" thickBot="1">
      <c r="A82" s="37"/>
      <c r="B82" s="35"/>
      <c r="C82" s="82"/>
      <c r="D82" s="82"/>
      <c r="E82" s="35"/>
      <c r="F82" s="82" t="s">
        <v>461</v>
      </c>
      <c r="G82" s="82"/>
      <c r="H82" s="82"/>
    </row>
    <row r="83" spans="1:14">
      <c r="A83" s="37"/>
      <c r="B83" s="11"/>
      <c r="C83" s="50" t="s">
        <v>330</v>
      </c>
      <c r="D83" s="50"/>
      <c r="E83" s="11"/>
      <c r="F83" s="75"/>
      <c r="G83" s="75"/>
      <c r="H83" s="75"/>
    </row>
    <row r="84" spans="1:14">
      <c r="A84" s="37"/>
      <c r="B84" s="131">
        <v>41636</v>
      </c>
      <c r="C84" s="52">
        <v>1096550</v>
      </c>
      <c r="D84" s="53"/>
      <c r="E84" s="53"/>
      <c r="F84" s="51" t="s">
        <v>339</v>
      </c>
      <c r="G84" s="55">
        <v>36.44</v>
      </c>
      <c r="H84" s="53"/>
    </row>
    <row r="85" spans="1:14">
      <c r="A85" s="37"/>
      <c r="B85" s="131"/>
      <c r="C85" s="52"/>
      <c r="D85" s="53"/>
      <c r="E85" s="53"/>
      <c r="F85" s="51"/>
      <c r="G85" s="55"/>
      <c r="H85" s="53"/>
    </row>
    <row r="86" spans="1:14">
      <c r="A86" s="37"/>
      <c r="B86" s="40" t="s">
        <v>858</v>
      </c>
      <c r="C86" s="54">
        <v>479104</v>
      </c>
      <c r="D86" s="35"/>
      <c r="E86" s="35"/>
      <c r="F86" s="56">
        <v>58.87</v>
      </c>
      <c r="G86" s="56"/>
      <c r="H86" s="35"/>
    </row>
    <row r="87" spans="1:14">
      <c r="A87" s="37"/>
      <c r="B87" s="40"/>
      <c r="C87" s="54"/>
      <c r="D87" s="35"/>
      <c r="E87" s="35"/>
      <c r="F87" s="56"/>
      <c r="G87" s="56"/>
      <c r="H87" s="35"/>
    </row>
    <row r="88" spans="1:14">
      <c r="A88" s="37"/>
      <c r="B88" s="51" t="s">
        <v>859</v>
      </c>
      <c r="C88" s="55" t="s">
        <v>860</v>
      </c>
      <c r="D88" s="51" t="s">
        <v>335</v>
      </c>
      <c r="E88" s="53"/>
      <c r="F88" s="55">
        <v>38.21</v>
      </c>
      <c r="G88" s="55"/>
      <c r="H88" s="53"/>
    </row>
    <row r="89" spans="1:14">
      <c r="A89" s="37"/>
      <c r="B89" s="51"/>
      <c r="C89" s="55"/>
      <c r="D89" s="51"/>
      <c r="E89" s="53"/>
      <c r="F89" s="55"/>
      <c r="G89" s="55"/>
      <c r="H89" s="53"/>
    </row>
    <row r="90" spans="1:14">
      <c r="A90" s="37"/>
      <c r="B90" s="40" t="s">
        <v>861</v>
      </c>
      <c r="C90" s="56" t="s">
        <v>862</v>
      </c>
      <c r="D90" s="40" t="s">
        <v>335</v>
      </c>
      <c r="E90" s="35"/>
      <c r="F90" s="56">
        <v>41.51</v>
      </c>
      <c r="G90" s="56"/>
      <c r="H90" s="35"/>
    </row>
    <row r="91" spans="1:14" ht="15.75" thickBot="1">
      <c r="A91" s="37"/>
      <c r="B91" s="40"/>
      <c r="C91" s="57"/>
      <c r="D91" s="147"/>
      <c r="E91" s="35"/>
      <c r="F91" s="56"/>
      <c r="G91" s="56"/>
      <c r="H91" s="35"/>
    </row>
    <row r="92" spans="1:14">
      <c r="A92" s="37"/>
      <c r="B92" s="131">
        <v>42000</v>
      </c>
      <c r="C92" s="61">
        <v>1187850</v>
      </c>
      <c r="D92" s="63"/>
      <c r="E92" s="53"/>
      <c r="F92" s="51" t="s">
        <v>339</v>
      </c>
      <c r="G92" s="55">
        <v>46.83</v>
      </c>
      <c r="H92" s="53"/>
    </row>
    <row r="93" spans="1:14" ht="15.75" thickBot="1">
      <c r="A93" s="37"/>
      <c r="B93" s="131"/>
      <c r="C93" s="62"/>
      <c r="D93" s="64"/>
      <c r="E93" s="53"/>
      <c r="F93" s="51"/>
      <c r="G93" s="55"/>
      <c r="H93" s="53"/>
    </row>
    <row r="94" spans="1:14" ht="25.5" customHeight="1" thickTop="1">
      <c r="A94" s="37"/>
      <c r="B94" s="35" t="s">
        <v>863</v>
      </c>
      <c r="C94" s="35"/>
      <c r="D94" s="35"/>
      <c r="E94" s="35"/>
      <c r="F94" s="35"/>
      <c r="G94" s="35"/>
      <c r="H94" s="35"/>
      <c r="I94" s="35"/>
      <c r="J94" s="35"/>
      <c r="K94" s="35"/>
      <c r="L94" s="35"/>
      <c r="M94" s="35"/>
      <c r="N94" s="35"/>
    </row>
    <row r="95" spans="1:14">
      <c r="A95" s="37"/>
      <c r="B95" s="39" t="s">
        <v>864</v>
      </c>
      <c r="C95" s="39"/>
      <c r="D95" s="39"/>
      <c r="E95" s="39"/>
      <c r="F95" s="39"/>
      <c r="G95" s="39"/>
      <c r="H95" s="39"/>
      <c r="I95" s="39"/>
      <c r="J95" s="39"/>
      <c r="K95" s="39"/>
      <c r="L95" s="39"/>
      <c r="M95" s="39"/>
      <c r="N95" s="39"/>
    </row>
    <row r="96" spans="1:14" ht="25.5" customHeight="1">
      <c r="A96" s="37"/>
      <c r="B96" s="35" t="s">
        <v>865</v>
      </c>
      <c r="C96" s="35"/>
      <c r="D96" s="35"/>
      <c r="E96" s="35"/>
      <c r="F96" s="35"/>
      <c r="G96" s="35"/>
      <c r="H96" s="35"/>
      <c r="I96" s="35"/>
      <c r="J96" s="35"/>
      <c r="K96" s="35"/>
      <c r="L96" s="35"/>
      <c r="M96" s="35"/>
      <c r="N96" s="35"/>
    </row>
    <row r="97" spans="1:14">
      <c r="A97" s="37"/>
      <c r="B97" s="36"/>
      <c r="C97" s="36"/>
      <c r="D97" s="36"/>
      <c r="E97" s="36"/>
      <c r="F97" s="36"/>
      <c r="G97" s="36"/>
      <c r="H97" s="36"/>
      <c r="I97" s="36"/>
      <c r="J97" s="36"/>
      <c r="K97" s="36"/>
      <c r="L97" s="36"/>
      <c r="M97" s="36"/>
      <c r="N97" s="36"/>
    </row>
    <row r="98" spans="1:14">
      <c r="A98" s="37"/>
      <c r="B98" s="40" t="s">
        <v>866</v>
      </c>
      <c r="C98" s="40"/>
      <c r="D98" s="40"/>
      <c r="E98" s="40"/>
      <c r="F98" s="40"/>
      <c r="G98" s="40"/>
      <c r="H98" s="40"/>
      <c r="I98" s="40"/>
      <c r="J98" s="40"/>
      <c r="K98" s="40"/>
      <c r="L98" s="40"/>
      <c r="M98" s="40"/>
      <c r="N98" s="40"/>
    </row>
    <row r="99" spans="1:14">
      <c r="A99" s="37"/>
      <c r="B99" s="22"/>
      <c r="C99" s="22"/>
      <c r="D99" s="22"/>
      <c r="E99" s="22"/>
      <c r="F99" s="22"/>
      <c r="G99" s="22"/>
    </row>
    <row r="100" spans="1:14">
      <c r="A100" s="37"/>
      <c r="B100" s="12"/>
      <c r="C100" s="12"/>
      <c r="D100" s="12"/>
      <c r="E100" s="12"/>
      <c r="F100" s="12"/>
      <c r="G100" s="12"/>
    </row>
    <row r="101" spans="1:14" ht="15.75" thickBot="1">
      <c r="A101" s="37"/>
      <c r="B101" s="11"/>
      <c r="C101" s="82" t="s">
        <v>364</v>
      </c>
      <c r="D101" s="82"/>
      <c r="E101" s="82"/>
      <c r="F101" s="82"/>
      <c r="G101" s="82"/>
    </row>
    <row r="102" spans="1:14">
      <c r="A102" s="37"/>
      <c r="B102" s="35"/>
      <c r="C102" s="156" t="s">
        <v>429</v>
      </c>
      <c r="D102" s="75"/>
      <c r="E102" s="75"/>
      <c r="F102" s="153">
        <v>41636</v>
      </c>
      <c r="G102" s="75"/>
    </row>
    <row r="103" spans="1:14" ht="15.75" thickBot="1">
      <c r="A103" s="37"/>
      <c r="B103" s="35"/>
      <c r="C103" s="157"/>
      <c r="D103" s="67"/>
      <c r="E103" s="35"/>
      <c r="F103" s="154"/>
      <c r="G103" s="67"/>
    </row>
    <row r="104" spans="1:14">
      <c r="A104" s="37"/>
      <c r="B104" s="158" t="s">
        <v>867</v>
      </c>
      <c r="C104" s="159">
        <v>214823</v>
      </c>
      <c r="D104" s="63"/>
      <c r="E104" s="53"/>
      <c r="F104" s="159">
        <v>163847</v>
      </c>
      <c r="G104" s="63"/>
    </row>
    <row r="105" spans="1:14">
      <c r="A105" s="37"/>
      <c r="B105" s="158"/>
      <c r="C105" s="160"/>
      <c r="D105" s="87"/>
      <c r="E105" s="53"/>
      <c r="F105" s="160"/>
      <c r="G105" s="87"/>
    </row>
    <row r="106" spans="1:14">
      <c r="A106" s="37"/>
      <c r="B106" s="90" t="s">
        <v>868</v>
      </c>
      <c r="C106" s="161">
        <v>67.819999999999993</v>
      </c>
      <c r="D106" s="161"/>
      <c r="E106" s="11"/>
      <c r="F106" s="161">
        <v>44.47</v>
      </c>
      <c r="G106" s="161"/>
    </row>
    <row r="107" spans="1:14">
      <c r="A107" s="37"/>
      <c r="B107" s="33" t="s">
        <v>869</v>
      </c>
      <c r="C107" s="53"/>
      <c r="D107" s="53"/>
      <c r="E107" s="46"/>
      <c r="F107" s="53"/>
      <c r="G107" s="53"/>
    </row>
    <row r="108" spans="1:14">
      <c r="A108" s="37"/>
      <c r="B108" s="90" t="s">
        <v>870</v>
      </c>
      <c r="C108" s="155">
        <v>29</v>
      </c>
      <c r="D108" s="90" t="s">
        <v>781</v>
      </c>
      <c r="E108" s="11"/>
      <c r="F108" s="155">
        <v>32</v>
      </c>
      <c r="G108" s="90" t="s">
        <v>781</v>
      </c>
    </row>
    <row r="109" spans="1:14">
      <c r="A109" s="37"/>
      <c r="B109" s="33" t="s">
        <v>847</v>
      </c>
      <c r="C109" s="34">
        <v>0.63</v>
      </c>
      <c r="D109" s="33" t="s">
        <v>781</v>
      </c>
      <c r="E109" s="46"/>
      <c r="F109" s="34">
        <v>0.38</v>
      </c>
      <c r="G109" s="33" t="s">
        <v>781</v>
      </c>
    </row>
    <row r="110" spans="1:14">
      <c r="A110" s="37"/>
      <c r="B110" s="90" t="s">
        <v>848</v>
      </c>
      <c r="C110" s="155" t="s">
        <v>416</v>
      </c>
      <c r="D110" s="90" t="s">
        <v>781</v>
      </c>
      <c r="E110" s="11"/>
      <c r="F110" s="155" t="s">
        <v>416</v>
      </c>
      <c r="G110" s="90" t="s">
        <v>781</v>
      </c>
    </row>
    <row r="111" spans="1:14" ht="25.5">
      <c r="A111" s="37"/>
      <c r="B111" s="33" t="s">
        <v>871</v>
      </c>
      <c r="C111" s="34">
        <v>13.1</v>
      </c>
      <c r="D111" s="33" t="s">
        <v>781</v>
      </c>
      <c r="E111" s="46"/>
      <c r="F111" s="34">
        <v>6.9</v>
      </c>
      <c r="G111" s="33" t="s">
        <v>781</v>
      </c>
    </row>
    <row r="112" spans="1:14">
      <c r="A112" s="37"/>
      <c r="B112" s="36"/>
      <c r="C112" s="36"/>
      <c r="D112" s="36"/>
      <c r="E112" s="36"/>
      <c r="F112" s="36"/>
      <c r="G112" s="36"/>
      <c r="H112" s="36"/>
      <c r="I112" s="36"/>
      <c r="J112" s="36"/>
      <c r="K112" s="36"/>
      <c r="L112" s="36"/>
      <c r="M112" s="36"/>
      <c r="N112" s="36"/>
    </row>
    <row r="113" spans="1:14">
      <c r="A113" s="37"/>
      <c r="B113" s="40" t="s">
        <v>872</v>
      </c>
      <c r="C113" s="40"/>
      <c r="D113" s="40"/>
      <c r="E113" s="40"/>
      <c r="F113" s="40"/>
      <c r="G113" s="40"/>
      <c r="H113" s="40"/>
      <c r="I113" s="40"/>
      <c r="J113" s="40"/>
      <c r="K113" s="40"/>
      <c r="L113" s="40"/>
      <c r="M113" s="40"/>
      <c r="N113" s="40"/>
    </row>
    <row r="114" spans="1:14">
      <c r="A114" s="37"/>
      <c r="B114" s="36"/>
      <c r="C114" s="36"/>
      <c r="D114" s="36"/>
      <c r="E114" s="36"/>
      <c r="F114" s="36"/>
      <c r="G114" s="36"/>
      <c r="H114" s="36"/>
      <c r="I114" s="36"/>
      <c r="J114" s="36"/>
      <c r="K114" s="36"/>
      <c r="L114" s="36"/>
      <c r="M114" s="36"/>
      <c r="N114" s="36"/>
    </row>
    <row r="115" spans="1:14">
      <c r="A115" s="37"/>
      <c r="B115" s="35" t="s">
        <v>873</v>
      </c>
      <c r="C115" s="35"/>
      <c r="D115" s="35"/>
      <c r="E115" s="35"/>
      <c r="F115" s="35"/>
      <c r="G115" s="35"/>
      <c r="H115" s="35"/>
      <c r="I115" s="35"/>
      <c r="J115" s="35"/>
      <c r="K115" s="35"/>
      <c r="L115" s="35"/>
      <c r="M115" s="35"/>
      <c r="N115" s="35"/>
    </row>
  </sheetData>
  <mergeCells count="279">
    <mergeCell ref="B115:N115"/>
    <mergeCell ref="B96:N96"/>
    <mergeCell ref="B97:N97"/>
    <mergeCell ref="B98:N98"/>
    <mergeCell ref="B112:N112"/>
    <mergeCell ref="B113:N113"/>
    <mergeCell ref="B114:N114"/>
    <mergeCell ref="B72:N72"/>
    <mergeCell ref="B73:N73"/>
    <mergeCell ref="B74:N74"/>
    <mergeCell ref="B75:N75"/>
    <mergeCell ref="B76:N76"/>
    <mergeCell ref="B94:N94"/>
    <mergeCell ref="B33:N33"/>
    <mergeCell ref="B34:N34"/>
    <mergeCell ref="B35:N35"/>
    <mergeCell ref="B36:N36"/>
    <mergeCell ref="B37:N37"/>
    <mergeCell ref="B38:N38"/>
    <mergeCell ref="B5:N5"/>
    <mergeCell ref="B6:N6"/>
    <mergeCell ref="B7:N7"/>
    <mergeCell ref="B14:N14"/>
    <mergeCell ref="B15:N15"/>
    <mergeCell ref="B32:N32"/>
    <mergeCell ref="C106:D106"/>
    <mergeCell ref="F106:G106"/>
    <mergeCell ref="C107:D107"/>
    <mergeCell ref="F107:G107"/>
    <mergeCell ref="A1:A2"/>
    <mergeCell ref="B1:N1"/>
    <mergeCell ref="B2:N2"/>
    <mergeCell ref="B3:N3"/>
    <mergeCell ref="A4:A115"/>
    <mergeCell ref="B4:N4"/>
    <mergeCell ref="B104:B105"/>
    <mergeCell ref="C104:C105"/>
    <mergeCell ref="D104:D105"/>
    <mergeCell ref="E104:E105"/>
    <mergeCell ref="F104:F105"/>
    <mergeCell ref="G104:G105"/>
    <mergeCell ref="H92:H93"/>
    <mergeCell ref="B99:G99"/>
    <mergeCell ref="C101:G101"/>
    <mergeCell ref="B102:B103"/>
    <mergeCell ref="C102:C103"/>
    <mergeCell ref="D102:D103"/>
    <mergeCell ref="E102:E103"/>
    <mergeCell ref="F102:F103"/>
    <mergeCell ref="G102:G103"/>
    <mergeCell ref="B95:N95"/>
    <mergeCell ref="B92:B93"/>
    <mergeCell ref="C92:C93"/>
    <mergeCell ref="D92:D93"/>
    <mergeCell ref="E92:E93"/>
    <mergeCell ref="F92:F93"/>
    <mergeCell ref="G92:G93"/>
    <mergeCell ref="B90:B91"/>
    <mergeCell ref="C90:C91"/>
    <mergeCell ref="D90:D91"/>
    <mergeCell ref="E90:E91"/>
    <mergeCell ref="F90:G91"/>
    <mergeCell ref="H90:H91"/>
    <mergeCell ref="B88:B89"/>
    <mergeCell ref="C88:C89"/>
    <mergeCell ref="D88:D89"/>
    <mergeCell ref="E88:E89"/>
    <mergeCell ref="F88:G89"/>
    <mergeCell ref="H88:H89"/>
    <mergeCell ref="B86:B87"/>
    <mergeCell ref="C86:C87"/>
    <mergeCell ref="D86:D87"/>
    <mergeCell ref="E86:E87"/>
    <mergeCell ref="F86:G87"/>
    <mergeCell ref="H86:H87"/>
    <mergeCell ref="C83:D83"/>
    <mergeCell ref="F83:H83"/>
    <mergeCell ref="B84:B85"/>
    <mergeCell ref="C84:C85"/>
    <mergeCell ref="D84:D85"/>
    <mergeCell ref="E84:E85"/>
    <mergeCell ref="F84:F85"/>
    <mergeCell ref="G84:G85"/>
    <mergeCell ref="H84:H85"/>
    <mergeCell ref="J69:J70"/>
    <mergeCell ref="B77:H77"/>
    <mergeCell ref="B79:B82"/>
    <mergeCell ref="C79:D82"/>
    <mergeCell ref="E79:E82"/>
    <mergeCell ref="F79:H79"/>
    <mergeCell ref="F80:H80"/>
    <mergeCell ref="F81:H81"/>
    <mergeCell ref="F82:H82"/>
    <mergeCell ref="B71:N71"/>
    <mergeCell ref="I65:I66"/>
    <mergeCell ref="J65:J66"/>
    <mergeCell ref="B69:B70"/>
    <mergeCell ref="C69:C70"/>
    <mergeCell ref="D69:D70"/>
    <mergeCell ref="E69:E70"/>
    <mergeCell ref="F69:F70"/>
    <mergeCell ref="G69:G70"/>
    <mergeCell ref="H69:H70"/>
    <mergeCell ref="I69:I70"/>
    <mergeCell ref="C64:D64"/>
    <mergeCell ref="F64:G64"/>
    <mergeCell ref="I64:J64"/>
    <mergeCell ref="B65:B66"/>
    <mergeCell ref="C65:C66"/>
    <mergeCell ref="D65:D66"/>
    <mergeCell ref="E65:E66"/>
    <mergeCell ref="F65:F66"/>
    <mergeCell ref="G65:G66"/>
    <mergeCell ref="H65:H66"/>
    <mergeCell ref="K58:K59"/>
    <mergeCell ref="L58:L59"/>
    <mergeCell ref="M58:M59"/>
    <mergeCell ref="N58:N59"/>
    <mergeCell ref="B61:J61"/>
    <mergeCell ref="C63:J63"/>
    <mergeCell ref="B60:N60"/>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K54:K55"/>
    <mergeCell ref="L54:L55"/>
    <mergeCell ref="M54:M55"/>
    <mergeCell ref="N54:N55"/>
    <mergeCell ref="B56:B57"/>
    <mergeCell ref="C56:C57"/>
    <mergeCell ref="D56:D57"/>
    <mergeCell ref="E56:E57"/>
    <mergeCell ref="F56:F57"/>
    <mergeCell ref="G56:G57"/>
    <mergeCell ref="N52:N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M53"/>
    <mergeCell ref="I50:I51"/>
    <mergeCell ref="J50:J51"/>
    <mergeCell ref="K50:K51"/>
    <mergeCell ref="L50:M51"/>
    <mergeCell ref="N50:N51"/>
    <mergeCell ref="B52:B53"/>
    <mergeCell ref="C52:C53"/>
    <mergeCell ref="D52:D53"/>
    <mergeCell ref="E52:E53"/>
    <mergeCell ref="F52:F53"/>
    <mergeCell ref="K48:K49"/>
    <mergeCell ref="L48:M49"/>
    <mergeCell ref="N48:N49"/>
    <mergeCell ref="B50:B51"/>
    <mergeCell ref="C50:C51"/>
    <mergeCell ref="D50:D51"/>
    <mergeCell ref="E50:E51"/>
    <mergeCell ref="F50:F51"/>
    <mergeCell ref="G50:G51"/>
    <mergeCell ref="H50:H51"/>
    <mergeCell ref="N46:N47"/>
    <mergeCell ref="B48:B49"/>
    <mergeCell ref="C48:C49"/>
    <mergeCell ref="D48:D49"/>
    <mergeCell ref="E48:E49"/>
    <mergeCell ref="F48:F49"/>
    <mergeCell ref="G48:G49"/>
    <mergeCell ref="H48:H49"/>
    <mergeCell ref="I48:I49"/>
    <mergeCell ref="J48:J49"/>
    <mergeCell ref="G46:G47"/>
    <mergeCell ref="H46:H47"/>
    <mergeCell ref="I46:I47"/>
    <mergeCell ref="J46:J47"/>
    <mergeCell ref="K46:K47"/>
    <mergeCell ref="L46:M47"/>
    <mergeCell ref="L41:N41"/>
    <mergeCell ref="L42:N42"/>
    <mergeCell ref="L43:N43"/>
    <mergeCell ref="L44:N44"/>
    <mergeCell ref="C45:N45"/>
    <mergeCell ref="B46:B47"/>
    <mergeCell ref="C46:C47"/>
    <mergeCell ref="D46:D47"/>
    <mergeCell ref="E46:E47"/>
    <mergeCell ref="F46:F47"/>
    <mergeCell ref="B39:N39"/>
    <mergeCell ref="B41:B44"/>
    <mergeCell ref="C41:D44"/>
    <mergeCell ref="E41:E44"/>
    <mergeCell ref="F41:H41"/>
    <mergeCell ref="F42:H42"/>
    <mergeCell ref="F43:H43"/>
    <mergeCell ref="F44:H44"/>
    <mergeCell ref="I41:I44"/>
    <mergeCell ref="K41:K44"/>
    <mergeCell ref="H30:H31"/>
    <mergeCell ref="I30:I31"/>
    <mergeCell ref="J30:J31"/>
    <mergeCell ref="K30:K31"/>
    <mergeCell ref="L30:L31"/>
    <mergeCell ref="M30:M31"/>
    <mergeCell ref="B30:B31"/>
    <mergeCell ref="C30:C31"/>
    <mergeCell ref="D30:D31"/>
    <mergeCell ref="E30:E31"/>
    <mergeCell ref="F30:F31"/>
    <mergeCell ref="G30:G31"/>
    <mergeCell ref="J27:J28"/>
    <mergeCell ref="K27:L28"/>
    <mergeCell ref="M27:M28"/>
    <mergeCell ref="C29:D29"/>
    <mergeCell ref="G29:H29"/>
    <mergeCell ref="K29:L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G23:G24"/>
    <mergeCell ref="H23:H24"/>
    <mergeCell ref="I23:I24"/>
    <mergeCell ref="J23:J24"/>
    <mergeCell ref="K23:K24"/>
    <mergeCell ref="L23:L24"/>
    <mergeCell ref="M19:M20"/>
    <mergeCell ref="C21:M21"/>
    <mergeCell ref="C22:E22"/>
    <mergeCell ref="G22:I22"/>
    <mergeCell ref="K22:M22"/>
    <mergeCell ref="B23:B24"/>
    <mergeCell ref="C23:C24"/>
    <mergeCell ref="D23:D24"/>
    <mergeCell ref="E23:E24"/>
    <mergeCell ref="F23:F24"/>
    <mergeCell ref="B16:M16"/>
    <mergeCell ref="C18:M18"/>
    <mergeCell ref="B19:B20"/>
    <mergeCell ref="C19:D20"/>
    <mergeCell ref="E19:E20"/>
    <mergeCell ref="F19:F20"/>
    <mergeCell ref="G19:H20"/>
    <mergeCell ref="I19:I20"/>
    <mergeCell ref="J19:J20"/>
    <mergeCell ref="K19:L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797765</v>
      </c>
      <c r="C4" s="7">
        <v>689166</v>
      </c>
      <c r="D4" s="7">
        <v>661586</v>
      </c>
    </row>
    <row r="5" spans="1:4">
      <c r="A5" s="2" t="s">
        <v>32</v>
      </c>
      <c r="B5" s="6">
        <v>499897</v>
      </c>
      <c r="C5" s="6">
        <v>476362</v>
      </c>
      <c r="D5" s="6">
        <v>467944</v>
      </c>
    </row>
    <row r="6" spans="1:4">
      <c r="A6" s="2" t="s">
        <v>33</v>
      </c>
      <c r="B6" s="6">
        <v>1297662</v>
      </c>
      <c r="C6" s="6">
        <v>1165528</v>
      </c>
      <c r="D6" s="6">
        <v>1129530</v>
      </c>
    </row>
    <row r="7" spans="1:4">
      <c r="A7" s="3" t="s">
        <v>34</v>
      </c>
      <c r="B7" s="4"/>
      <c r="C7" s="4"/>
      <c r="D7" s="4"/>
    </row>
    <row r="8" spans="1:4">
      <c r="A8" s="2" t="s">
        <v>35</v>
      </c>
      <c r="B8" s="6">
        <v>558578</v>
      </c>
      <c r="C8" s="6">
        <v>497876</v>
      </c>
      <c r="D8" s="6">
        <v>479742</v>
      </c>
    </row>
    <row r="9" spans="1:4">
      <c r="A9" s="2" t="s">
        <v>36</v>
      </c>
      <c r="B9" s="6">
        <v>266424</v>
      </c>
      <c r="C9" s="6">
        <v>272750</v>
      </c>
      <c r="D9" s="6">
        <v>257707</v>
      </c>
    </row>
    <row r="10" spans="1:4">
      <c r="A10" s="2" t="s">
        <v>37</v>
      </c>
      <c r="B10" s="6">
        <v>269033</v>
      </c>
      <c r="C10" s="6">
        <v>225695</v>
      </c>
      <c r="D10" s="6">
        <v>208248</v>
      </c>
    </row>
    <row r="11" spans="1:4">
      <c r="A11" s="2" t="s">
        <v>38</v>
      </c>
      <c r="B11" s="6">
        <v>25957</v>
      </c>
      <c r="C11" s="6">
        <v>17806</v>
      </c>
      <c r="D11" s="6">
        <v>18068</v>
      </c>
    </row>
    <row r="12" spans="1:4">
      <c r="A12" s="2" t="s">
        <v>39</v>
      </c>
      <c r="B12" s="6">
        <v>177670</v>
      </c>
      <c r="C12" s="6">
        <v>151401</v>
      </c>
      <c r="D12" s="6">
        <v>165765</v>
      </c>
    </row>
    <row r="13" spans="1:4">
      <c r="A13" s="3" t="s">
        <v>40</v>
      </c>
      <c r="B13" s="4"/>
      <c r="C13" s="4"/>
      <c r="D13" s="4"/>
    </row>
    <row r="14" spans="1:4">
      <c r="A14" s="2" t="s">
        <v>41</v>
      </c>
      <c r="B14" s="6">
        <v>1154</v>
      </c>
      <c r="C14" s="4">
        <v>730</v>
      </c>
      <c r="D14" s="4">
        <v>589</v>
      </c>
    </row>
    <row r="15" spans="1:4">
      <c r="A15" s="2" t="s">
        <v>42</v>
      </c>
      <c r="B15" s="6">
        <v>-11950</v>
      </c>
      <c r="C15" s="6">
        <v>-20969</v>
      </c>
      <c r="D15" s="6">
        <v>-33342</v>
      </c>
    </row>
    <row r="16" spans="1:4">
      <c r="A16" s="2" t="s">
        <v>43</v>
      </c>
      <c r="B16" s="6">
        <v>10721</v>
      </c>
      <c r="C16" s="6">
        <v>7165</v>
      </c>
      <c r="D16" s="6">
        <v>-3266</v>
      </c>
    </row>
    <row r="17" spans="1:4" ht="30">
      <c r="A17" s="2" t="s">
        <v>44</v>
      </c>
      <c r="B17" s="6">
        <v>177595</v>
      </c>
      <c r="C17" s="6">
        <v>138327</v>
      </c>
      <c r="D17" s="6">
        <v>129746</v>
      </c>
    </row>
    <row r="18" spans="1:4">
      <c r="A18" s="2" t="s">
        <v>45</v>
      </c>
      <c r="B18" s="6">
        <v>47671</v>
      </c>
      <c r="C18" s="6">
        <v>32911</v>
      </c>
      <c r="D18" s="6">
        <v>27628</v>
      </c>
    </row>
    <row r="19" spans="1:4" ht="30">
      <c r="A19" s="2" t="s">
        <v>46</v>
      </c>
      <c r="B19" s="6">
        <v>129924</v>
      </c>
      <c r="C19" s="6">
        <v>105416</v>
      </c>
      <c r="D19" s="6">
        <v>102118</v>
      </c>
    </row>
    <row r="20" spans="1:4" ht="30">
      <c r="A20" s="2" t="s">
        <v>47</v>
      </c>
      <c r="B20" s="6">
        <v>-1726</v>
      </c>
      <c r="C20" s="6">
        <v>-1265</v>
      </c>
      <c r="D20" s="6">
        <v>-4252</v>
      </c>
    </row>
    <row r="21" spans="1:4">
      <c r="A21" s="2" t="s">
        <v>48</v>
      </c>
      <c r="B21" s="6">
        <v>128198</v>
      </c>
      <c r="C21" s="6">
        <v>104151</v>
      </c>
      <c r="D21" s="6">
        <v>97866</v>
      </c>
    </row>
    <row r="22" spans="1:4" ht="30">
      <c r="A22" s="2" t="s">
        <v>49</v>
      </c>
      <c r="B22" s="6">
        <v>-1500</v>
      </c>
      <c r="C22" s="6">
        <v>-1323</v>
      </c>
      <c r="D22" s="4">
        <v>-571</v>
      </c>
    </row>
    <row r="23" spans="1:4" ht="60">
      <c r="A23" s="2" t="s">
        <v>50</v>
      </c>
      <c r="B23" s="7">
        <v>127343</v>
      </c>
      <c r="C23" s="7">
        <v>103464</v>
      </c>
      <c r="D23" s="7">
        <v>97866</v>
      </c>
    </row>
    <row r="24" spans="1:4">
      <c r="A24" s="3" t="s">
        <v>51</v>
      </c>
      <c r="B24" s="4"/>
      <c r="C24" s="4"/>
      <c r="D24" s="4"/>
    </row>
    <row r="25" spans="1:4" ht="45">
      <c r="A25" s="2" t="s">
        <v>52</v>
      </c>
      <c r="B25" s="9">
        <v>2.76</v>
      </c>
      <c r="C25" s="9">
        <v>2.1800000000000002</v>
      </c>
      <c r="D25" s="9">
        <v>2.12</v>
      </c>
    </row>
    <row r="26" spans="1:4" ht="30">
      <c r="A26" s="2" t="s">
        <v>53</v>
      </c>
      <c r="B26" s="9">
        <v>-0.04</v>
      </c>
      <c r="C26" s="9">
        <v>-0.03</v>
      </c>
      <c r="D26" s="9">
        <v>-0.09</v>
      </c>
    </row>
    <row r="27" spans="1:4" ht="45">
      <c r="A27" s="2" t="s">
        <v>54</v>
      </c>
      <c r="B27" s="9">
        <v>2.72</v>
      </c>
      <c r="C27" s="9">
        <v>2.15</v>
      </c>
      <c r="D27" s="9">
        <v>2.0299999999999998</v>
      </c>
    </row>
    <row r="28" spans="1:4">
      <c r="A28" s="3" t="s">
        <v>55</v>
      </c>
      <c r="B28" s="4"/>
      <c r="C28" s="4"/>
      <c r="D28" s="4"/>
    </row>
    <row r="29" spans="1:4" ht="45">
      <c r="A29" s="2" t="s">
        <v>52</v>
      </c>
      <c r="B29" s="9">
        <v>2.7</v>
      </c>
      <c r="C29" s="9">
        <v>2.15</v>
      </c>
      <c r="D29" s="9">
        <v>2.1</v>
      </c>
    </row>
    <row r="30" spans="1:4" ht="30">
      <c r="A30" s="2" t="s">
        <v>53</v>
      </c>
      <c r="B30" s="9">
        <v>-0.04</v>
      </c>
      <c r="C30" s="9">
        <v>-0.03</v>
      </c>
      <c r="D30" s="9">
        <v>-0.09</v>
      </c>
    </row>
    <row r="31" spans="1:4" ht="45">
      <c r="A31" s="2" t="s">
        <v>54</v>
      </c>
      <c r="B31" s="9">
        <v>2.66</v>
      </c>
      <c r="C31" s="9">
        <v>2.12</v>
      </c>
      <c r="D31" s="9">
        <v>2.0099999999999998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42578125" customWidth="1"/>
    <col min="3" max="3" width="7.85546875" customWidth="1"/>
    <col min="4" max="4" width="26.28515625" customWidth="1"/>
    <col min="5" max="5" width="36.42578125" customWidth="1"/>
  </cols>
  <sheetData>
    <row r="1" spans="1:5" ht="15" customHeight="1">
      <c r="A1" s="8" t="s">
        <v>874</v>
      </c>
      <c r="B1" s="8" t="s">
        <v>1</v>
      </c>
      <c r="C1" s="8"/>
      <c r="D1" s="8"/>
      <c r="E1" s="8"/>
    </row>
    <row r="2" spans="1:5" ht="15" customHeight="1">
      <c r="A2" s="8"/>
      <c r="B2" s="8" t="s">
        <v>2</v>
      </c>
      <c r="C2" s="8"/>
      <c r="D2" s="8"/>
      <c r="E2" s="8"/>
    </row>
    <row r="3" spans="1:5" ht="30">
      <c r="A3" s="3" t="s">
        <v>875</v>
      </c>
      <c r="B3" s="36"/>
      <c r="C3" s="36"/>
      <c r="D3" s="36"/>
      <c r="E3" s="36"/>
    </row>
    <row r="4" spans="1:5">
      <c r="A4" s="37" t="s">
        <v>874</v>
      </c>
      <c r="B4" s="38" t="s">
        <v>876</v>
      </c>
      <c r="C4" s="38"/>
      <c r="D4" s="38"/>
      <c r="E4" s="38"/>
    </row>
    <row r="5" spans="1:5">
      <c r="A5" s="37"/>
      <c r="B5" s="36"/>
      <c r="C5" s="36"/>
      <c r="D5" s="36"/>
      <c r="E5" s="36"/>
    </row>
    <row r="6" spans="1:5">
      <c r="A6" s="37"/>
      <c r="B6" s="39" t="s">
        <v>877</v>
      </c>
      <c r="C6" s="39"/>
      <c r="D6" s="39"/>
      <c r="E6" s="39"/>
    </row>
    <row r="7" spans="1:5" ht="63.75" customHeight="1">
      <c r="A7" s="37"/>
      <c r="B7" s="35" t="s">
        <v>878</v>
      </c>
      <c r="C7" s="35"/>
      <c r="D7" s="35"/>
      <c r="E7" s="35"/>
    </row>
    <row r="8" spans="1:5">
      <c r="A8" s="37"/>
      <c r="B8" s="36"/>
      <c r="C8" s="36"/>
      <c r="D8" s="36"/>
      <c r="E8" s="36"/>
    </row>
    <row r="9" spans="1:5" ht="25.5" customHeight="1">
      <c r="A9" s="37"/>
      <c r="B9" s="35" t="s">
        <v>879</v>
      </c>
      <c r="C9" s="35"/>
      <c r="D9" s="35"/>
      <c r="E9" s="35"/>
    </row>
    <row r="10" spans="1:5">
      <c r="A10" s="37"/>
      <c r="B10" s="22"/>
      <c r="C10" s="22"/>
      <c r="D10" s="22"/>
      <c r="E10" s="22"/>
    </row>
    <row r="11" spans="1:5">
      <c r="A11" s="37"/>
      <c r="B11" s="12"/>
      <c r="C11" s="12"/>
      <c r="D11" s="12"/>
      <c r="E11" s="12"/>
    </row>
    <row r="12" spans="1:5">
      <c r="A12" s="37"/>
      <c r="B12" s="11"/>
      <c r="C12" s="49" t="s">
        <v>551</v>
      </c>
      <c r="D12" s="49"/>
      <c r="E12" s="49"/>
    </row>
    <row r="13" spans="1:5" ht="15.75" thickBot="1">
      <c r="A13" s="37"/>
      <c r="B13" s="11"/>
      <c r="C13" s="82" t="s">
        <v>330</v>
      </c>
      <c r="D13" s="82"/>
      <c r="E13" s="82"/>
    </row>
    <row r="14" spans="1:5">
      <c r="A14" s="37"/>
      <c r="B14" s="151">
        <v>2015</v>
      </c>
      <c r="C14" s="59" t="s">
        <v>339</v>
      </c>
      <c r="D14" s="61">
        <v>12102</v>
      </c>
      <c r="E14" s="63"/>
    </row>
    <row r="15" spans="1:5">
      <c r="A15" s="37"/>
      <c r="B15" s="151"/>
      <c r="C15" s="51"/>
      <c r="D15" s="52"/>
      <c r="E15" s="53"/>
    </row>
    <row r="16" spans="1:5">
      <c r="A16" s="37"/>
      <c r="B16" s="152">
        <v>2016</v>
      </c>
      <c r="C16" s="54">
        <v>9854</v>
      </c>
      <c r="D16" s="54"/>
      <c r="E16" s="35"/>
    </row>
    <row r="17" spans="1:5">
      <c r="A17" s="37"/>
      <c r="B17" s="152"/>
      <c r="C17" s="54"/>
      <c r="D17" s="54"/>
      <c r="E17" s="35"/>
    </row>
    <row r="18" spans="1:5">
      <c r="A18" s="37"/>
      <c r="B18" s="151">
        <v>2017</v>
      </c>
      <c r="C18" s="52">
        <v>7331</v>
      </c>
      <c r="D18" s="52"/>
      <c r="E18" s="53"/>
    </row>
    <row r="19" spans="1:5">
      <c r="A19" s="37"/>
      <c r="B19" s="151"/>
      <c r="C19" s="52"/>
      <c r="D19" s="52"/>
      <c r="E19" s="53"/>
    </row>
    <row r="20" spans="1:5">
      <c r="A20" s="37"/>
      <c r="B20" s="152">
        <v>2018</v>
      </c>
      <c r="C20" s="54">
        <v>4284</v>
      </c>
      <c r="D20" s="54"/>
      <c r="E20" s="35"/>
    </row>
    <row r="21" spans="1:5">
      <c r="A21" s="37"/>
      <c r="B21" s="152"/>
      <c r="C21" s="54"/>
      <c r="D21" s="54"/>
      <c r="E21" s="35"/>
    </row>
    <row r="22" spans="1:5">
      <c r="A22" s="37"/>
      <c r="B22" s="151">
        <v>2019</v>
      </c>
      <c r="C22" s="52">
        <v>3577</v>
      </c>
      <c r="D22" s="52"/>
      <c r="E22" s="53"/>
    </row>
    <row r="23" spans="1:5">
      <c r="A23" s="37"/>
      <c r="B23" s="151"/>
      <c r="C23" s="52"/>
      <c r="D23" s="52"/>
      <c r="E23" s="53"/>
    </row>
    <row r="24" spans="1:5">
      <c r="A24" s="37"/>
      <c r="B24" s="152" t="s">
        <v>552</v>
      </c>
      <c r="C24" s="54">
        <v>7769</v>
      </c>
      <c r="D24" s="54"/>
      <c r="E24" s="35"/>
    </row>
    <row r="25" spans="1:5" ht="15.75" thickBot="1">
      <c r="A25" s="37"/>
      <c r="B25" s="152"/>
      <c r="C25" s="66"/>
      <c r="D25" s="66"/>
      <c r="E25" s="67"/>
    </row>
    <row r="26" spans="1:5">
      <c r="A26" s="37"/>
      <c r="B26" s="151" t="s">
        <v>165</v>
      </c>
      <c r="C26" s="59" t="s">
        <v>339</v>
      </c>
      <c r="D26" s="61">
        <v>44917</v>
      </c>
      <c r="E26" s="63"/>
    </row>
    <row r="27" spans="1:5" ht="15.75" thickBot="1">
      <c r="A27" s="37"/>
      <c r="B27" s="151"/>
      <c r="C27" s="60"/>
      <c r="D27" s="62"/>
      <c r="E27" s="64"/>
    </row>
    <row r="28" spans="1:5" ht="15.75" thickTop="1">
      <c r="A28" s="37"/>
      <c r="B28" s="36"/>
      <c r="C28" s="36"/>
      <c r="D28" s="36"/>
      <c r="E28" s="36"/>
    </row>
    <row r="29" spans="1:5">
      <c r="A29" s="37"/>
      <c r="B29" s="39" t="s">
        <v>880</v>
      </c>
      <c r="C29" s="39"/>
      <c r="D29" s="39"/>
      <c r="E29" s="39"/>
    </row>
    <row r="30" spans="1:5" ht="38.25" customHeight="1">
      <c r="A30" s="37"/>
      <c r="B30" s="35" t="s">
        <v>881</v>
      </c>
      <c r="C30" s="35"/>
      <c r="D30" s="35"/>
      <c r="E30" s="35"/>
    </row>
    <row r="31" spans="1:5">
      <c r="A31" s="37"/>
      <c r="B31" s="36"/>
      <c r="C31" s="36"/>
      <c r="D31" s="36"/>
      <c r="E31" s="36"/>
    </row>
    <row r="32" spans="1:5">
      <c r="A32" s="37"/>
      <c r="B32" s="39" t="s">
        <v>882</v>
      </c>
      <c r="C32" s="39"/>
      <c r="D32" s="39"/>
      <c r="E32" s="39"/>
    </row>
    <row r="33" spans="1:5" ht="38.25" customHeight="1">
      <c r="A33" s="37"/>
      <c r="B33" s="35" t="s">
        <v>883</v>
      </c>
      <c r="C33" s="35"/>
      <c r="D33" s="35"/>
      <c r="E33" s="35"/>
    </row>
    <row r="34" spans="1:5" ht="89.25" customHeight="1">
      <c r="A34" s="37"/>
      <c r="B34" s="35" t="s">
        <v>884</v>
      </c>
      <c r="C34" s="35"/>
      <c r="D34" s="35"/>
      <c r="E34" s="35"/>
    </row>
    <row r="35" spans="1:5" ht="102" customHeight="1">
      <c r="A35" s="37"/>
      <c r="B35" s="40" t="s">
        <v>885</v>
      </c>
      <c r="C35" s="40"/>
      <c r="D35" s="40"/>
      <c r="E35" s="40"/>
    </row>
    <row r="36" spans="1:5">
      <c r="A36" s="37"/>
      <c r="B36" s="36"/>
      <c r="C36" s="36"/>
      <c r="D36" s="36"/>
      <c r="E36" s="36"/>
    </row>
    <row r="37" spans="1:5">
      <c r="A37" s="37"/>
      <c r="B37" s="43" t="s">
        <v>886</v>
      </c>
      <c r="C37" s="43"/>
      <c r="D37" s="43"/>
      <c r="E37" s="43"/>
    </row>
    <row r="38" spans="1:5" ht="114.75" customHeight="1">
      <c r="A38" s="37"/>
      <c r="B38" s="40" t="s">
        <v>887</v>
      </c>
      <c r="C38" s="40"/>
      <c r="D38" s="40"/>
      <c r="E38" s="40"/>
    </row>
  </sheetData>
  <mergeCells count="48">
    <mergeCell ref="B33:E33"/>
    <mergeCell ref="B34:E34"/>
    <mergeCell ref="B35:E35"/>
    <mergeCell ref="B36:E36"/>
    <mergeCell ref="B37:E37"/>
    <mergeCell ref="B38:E38"/>
    <mergeCell ref="B9:E9"/>
    <mergeCell ref="B28:E28"/>
    <mergeCell ref="B29:E29"/>
    <mergeCell ref="B30:E30"/>
    <mergeCell ref="B31:E31"/>
    <mergeCell ref="B32:E32"/>
    <mergeCell ref="A1:A2"/>
    <mergeCell ref="B1:E1"/>
    <mergeCell ref="B2:E2"/>
    <mergeCell ref="B3:E3"/>
    <mergeCell ref="A4:A38"/>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2" width="36.5703125" bestFit="1" customWidth="1"/>
    <col min="3" max="3" width="4.140625" customWidth="1"/>
    <col min="4" max="4" width="19.85546875" customWidth="1"/>
    <col min="5" max="5" width="3.28515625" customWidth="1"/>
    <col min="6" max="6" width="19.85546875" customWidth="1"/>
    <col min="7" max="7" width="4.140625" customWidth="1"/>
    <col min="8" max="8" width="19.85546875" customWidth="1"/>
    <col min="9" max="9" width="3.28515625" customWidth="1"/>
    <col min="10" max="10" width="19.85546875" customWidth="1"/>
    <col min="11" max="11" width="4.140625" customWidth="1"/>
    <col min="12" max="12" width="19.85546875" customWidth="1"/>
    <col min="13" max="13" width="3.28515625" customWidth="1"/>
    <col min="14" max="14" width="19.85546875" customWidth="1"/>
    <col min="15" max="15" width="4.140625" customWidth="1"/>
    <col min="16" max="16" width="14.28515625" customWidth="1"/>
    <col min="17" max="18" width="19.85546875" customWidth="1"/>
    <col min="19" max="19" width="4.140625" customWidth="1"/>
    <col min="20" max="20" width="14.28515625" customWidth="1"/>
    <col min="21" max="22" width="19.85546875" customWidth="1"/>
    <col min="23" max="23" width="4.140625" customWidth="1"/>
    <col min="24" max="25" width="19.85546875" customWidth="1"/>
  </cols>
  <sheetData>
    <row r="1" spans="1:25" ht="15" customHeight="1">
      <c r="A1" s="8" t="s">
        <v>888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889</v>
      </c>
      <c r="B3" s="36"/>
      <c r="C3" s="36"/>
      <c r="D3" s="36"/>
      <c r="E3" s="36"/>
      <c r="F3" s="36"/>
      <c r="G3" s="36"/>
      <c r="H3" s="36"/>
      <c r="I3" s="36"/>
      <c r="J3" s="36"/>
      <c r="K3" s="36"/>
      <c r="L3" s="36"/>
      <c r="M3" s="36"/>
      <c r="N3" s="36"/>
      <c r="O3" s="36"/>
      <c r="P3" s="36"/>
      <c r="Q3" s="36"/>
      <c r="R3" s="36"/>
      <c r="S3" s="36"/>
      <c r="T3" s="36"/>
      <c r="U3" s="36"/>
      <c r="V3" s="36"/>
      <c r="W3" s="36"/>
      <c r="X3" s="36"/>
      <c r="Y3" s="36"/>
    </row>
    <row r="4" spans="1:25">
      <c r="A4" s="37" t="s">
        <v>888</v>
      </c>
      <c r="B4" s="38" t="s">
        <v>890</v>
      </c>
      <c r="C4" s="38"/>
      <c r="D4" s="38"/>
      <c r="E4" s="38"/>
      <c r="F4" s="38"/>
      <c r="G4" s="38"/>
      <c r="H4" s="38"/>
      <c r="I4" s="38"/>
      <c r="J4" s="38"/>
      <c r="K4" s="38"/>
      <c r="L4" s="38"/>
      <c r="M4" s="38"/>
      <c r="N4" s="38"/>
      <c r="O4" s="38"/>
      <c r="P4" s="38"/>
      <c r="Q4" s="38"/>
      <c r="R4" s="38"/>
      <c r="S4" s="38"/>
      <c r="T4" s="38"/>
      <c r="U4" s="38"/>
      <c r="V4" s="38"/>
      <c r="W4" s="38"/>
      <c r="X4" s="38"/>
      <c r="Y4" s="38"/>
    </row>
    <row r="5" spans="1:25">
      <c r="A5" s="37"/>
      <c r="B5" s="35" t="s">
        <v>891</v>
      </c>
      <c r="C5" s="35"/>
      <c r="D5" s="35"/>
      <c r="E5" s="35"/>
      <c r="F5" s="35"/>
      <c r="G5" s="35"/>
      <c r="H5" s="35"/>
      <c r="I5" s="35"/>
      <c r="J5" s="35"/>
      <c r="K5" s="35"/>
      <c r="L5" s="35"/>
      <c r="M5" s="35"/>
      <c r="N5" s="35"/>
      <c r="O5" s="35"/>
      <c r="P5" s="35"/>
      <c r="Q5" s="35"/>
      <c r="R5" s="35"/>
      <c r="S5" s="35"/>
      <c r="T5" s="35"/>
      <c r="U5" s="35"/>
      <c r="V5" s="35"/>
      <c r="W5" s="35"/>
      <c r="X5" s="35"/>
      <c r="Y5" s="35"/>
    </row>
    <row r="6" spans="1:25">
      <c r="A6" s="37"/>
      <c r="B6" s="35" t="s">
        <v>892</v>
      </c>
      <c r="C6" s="35"/>
      <c r="D6" s="35"/>
      <c r="E6" s="35"/>
      <c r="F6" s="35"/>
      <c r="G6" s="35"/>
      <c r="H6" s="35"/>
      <c r="I6" s="35"/>
      <c r="J6" s="35"/>
      <c r="K6" s="35"/>
      <c r="L6" s="35"/>
      <c r="M6" s="35"/>
      <c r="N6" s="35"/>
      <c r="O6" s="35"/>
      <c r="P6" s="35"/>
      <c r="Q6" s="35"/>
      <c r="R6" s="35"/>
      <c r="S6" s="35"/>
      <c r="T6" s="35"/>
      <c r="U6" s="35"/>
      <c r="V6" s="35"/>
      <c r="W6" s="35"/>
      <c r="X6" s="35"/>
      <c r="Y6" s="35"/>
    </row>
    <row r="7" spans="1:25">
      <c r="A7" s="37"/>
      <c r="B7" s="22"/>
      <c r="C7" s="22"/>
      <c r="D7" s="22"/>
      <c r="E7" s="22"/>
      <c r="F7" s="22"/>
      <c r="G7" s="22"/>
      <c r="H7" s="22"/>
      <c r="I7" s="22"/>
      <c r="J7" s="22"/>
      <c r="K7" s="22"/>
      <c r="L7" s="22"/>
      <c r="M7" s="22"/>
    </row>
    <row r="8" spans="1:25">
      <c r="A8" s="37"/>
      <c r="B8" s="12"/>
      <c r="C8" s="12"/>
      <c r="D8" s="12"/>
      <c r="E8" s="12"/>
      <c r="F8" s="12"/>
      <c r="G8" s="12"/>
      <c r="H8" s="12"/>
      <c r="I8" s="12"/>
      <c r="J8" s="12"/>
      <c r="K8" s="12"/>
      <c r="L8" s="12"/>
      <c r="M8" s="12"/>
    </row>
    <row r="9" spans="1:25" ht="15.75" thickBot="1">
      <c r="A9" s="37"/>
      <c r="B9" s="11"/>
      <c r="C9" s="82" t="s">
        <v>364</v>
      </c>
      <c r="D9" s="82"/>
      <c r="E9" s="82"/>
      <c r="F9" s="82"/>
      <c r="G9" s="82"/>
      <c r="H9" s="82"/>
      <c r="I9" s="82"/>
      <c r="J9" s="82"/>
      <c r="K9" s="82"/>
      <c r="L9" s="82"/>
      <c r="M9" s="82"/>
    </row>
    <row r="10" spans="1:25" ht="15.75" thickBot="1">
      <c r="A10" s="37"/>
      <c r="B10" s="11"/>
      <c r="C10" s="105" t="s">
        <v>429</v>
      </c>
      <c r="D10" s="105"/>
      <c r="E10" s="105"/>
      <c r="F10" s="69"/>
      <c r="G10" s="105" t="s">
        <v>430</v>
      </c>
      <c r="H10" s="105"/>
      <c r="I10" s="105"/>
      <c r="J10" s="69"/>
      <c r="K10" s="105" t="s">
        <v>559</v>
      </c>
      <c r="L10" s="105"/>
      <c r="M10" s="105"/>
    </row>
    <row r="11" spans="1:25">
      <c r="A11" s="37"/>
      <c r="B11" s="11"/>
      <c r="C11" s="49" t="s">
        <v>330</v>
      </c>
      <c r="D11" s="49"/>
      <c r="E11" s="49"/>
      <c r="F11" s="49"/>
      <c r="G11" s="49"/>
      <c r="H11" s="49"/>
      <c r="I11" s="49"/>
      <c r="J11" s="49"/>
      <c r="K11" s="49"/>
      <c r="L11" s="49"/>
      <c r="M11" s="49"/>
    </row>
    <row r="12" spans="1:25">
      <c r="A12" s="37"/>
      <c r="B12" s="28" t="s">
        <v>216</v>
      </c>
      <c r="C12" s="51"/>
      <c r="D12" s="51"/>
      <c r="E12" s="51"/>
      <c r="F12" s="46"/>
      <c r="G12" s="51"/>
      <c r="H12" s="51"/>
      <c r="I12" s="51"/>
      <c r="J12" s="46"/>
      <c r="K12" s="51"/>
      <c r="L12" s="51"/>
      <c r="M12" s="51"/>
    </row>
    <row r="13" spans="1:25">
      <c r="A13" s="37"/>
      <c r="B13" s="84" t="s">
        <v>366</v>
      </c>
      <c r="C13" s="40" t="s">
        <v>339</v>
      </c>
      <c r="D13" s="54">
        <v>507327</v>
      </c>
      <c r="E13" s="35"/>
      <c r="F13" s="35"/>
      <c r="G13" s="40" t="s">
        <v>339</v>
      </c>
      <c r="H13" s="54">
        <v>511350</v>
      </c>
      <c r="I13" s="35"/>
      <c r="J13" s="35"/>
      <c r="K13" s="40" t="s">
        <v>339</v>
      </c>
      <c r="L13" s="54">
        <v>521633</v>
      </c>
      <c r="M13" s="35"/>
    </row>
    <row r="14" spans="1:25">
      <c r="A14" s="37"/>
      <c r="B14" s="84"/>
      <c r="C14" s="40"/>
      <c r="D14" s="54"/>
      <c r="E14" s="35"/>
      <c r="F14" s="35"/>
      <c r="G14" s="40"/>
      <c r="H14" s="54"/>
      <c r="I14" s="35"/>
      <c r="J14" s="35"/>
      <c r="K14" s="40"/>
      <c r="L14" s="54"/>
      <c r="M14" s="35"/>
    </row>
    <row r="15" spans="1:25">
      <c r="A15" s="37"/>
      <c r="B15" s="58" t="s">
        <v>893</v>
      </c>
      <c r="C15" s="52">
        <v>190092</v>
      </c>
      <c r="D15" s="52"/>
      <c r="E15" s="53"/>
      <c r="F15" s="53"/>
      <c r="G15" s="52">
        <v>179493</v>
      </c>
      <c r="H15" s="52"/>
      <c r="I15" s="53"/>
      <c r="J15" s="53"/>
      <c r="K15" s="52">
        <v>198291</v>
      </c>
      <c r="L15" s="52"/>
      <c r="M15" s="53"/>
    </row>
    <row r="16" spans="1:25">
      <c r="A16" s="37"/>
      <c r="B16" s="58"/>
      <c r="C16" s="52"/>
      <c r="D16" s="52"/>
      <c r="E16" s="53"/>
      <c r="F16" s="53"/>
      <c r="G16" s="52"/>
      <c r="H16" s="52"/>
      <c r="I16" s="53"/>
      <c r="J16" s="53"/>
      <c r="K16" s="52"/>
      <c r="L16" s="52"/>
      <c r="M16" s="53"/>
    </row>
    <row r="17" spans="1:13">
      <c r="A17" s="37"/>
      <c r="B17" s="84" t="s">
        <v>39</v>
      </c>
      <c r="C17" s="54">
        <v>121376</v>
      </c>
      <c r="D17" s="54"/>
      <c r="E17" s="35"/>
      <c r="F17" s="35"/>
      <c r="G17" s="54">
        <v>116737</v>
      </c>
      <c r="H17" s="54"/>
      <c r="I17" s="35"/>
      <c r="J17" s="35"/>
      <c r="K17" s="54">
        <v>143783</v>
      </c>
      <c r="L17" s="54"/>
      <c r="M17" s="35"/>
    </row>
    <row r="18" spans="1:13">
      <c r="A18" s="37"/>
      <c r="B18" s="84"/>
      <c r="C18" s="54"/>
      <c r="D18" s="54"/>
      <c r="E18" s="35"/>
      <c r="F18" s="35"/>
      <c r="G18" s="54"/>
      <c r="H18" s="54"/>
      <c r="I18" s="35"/>
      <c r="J18" s="35"/>
      <c r="K18" s="54"/>
      <c r="L18" s="54"/>
      <c r="M18" s="35"/>
    </row>
    <row r="19" spans="1:13">
      <c r="A19" s="37"/>
      <c r="B19" s="58" t="s">
        <v>81</v>
      </c>
      <c r="C19" s="52">
        <v>375415</v>
      </c>
      <c r="D19" s="52"/>
      <c r="E19" s="53"/>
      <c r="F19" s="53"/>
      <c r="G19" s="52">
        <v>460594</v>
      </c>
      <c r="H19" s="52"/>
      <c r="I19" s="53"/>
      <c r="J19" s="53"/>
      <c r="K19" s="52">
        <v>411874</v>
      </c>
      <c r="L19" s="52"/>
      <c r="M19" s="53"/>
    </row>
    <row r="20" spans="1:13">
      <c r="A20" s="37"/>
      <c r="B20" s="58"/>
      <c r="C20" s="52"/>
      <c r="D20" s="52"/>
      <c r="E20" s="53"/>
      <c r="F20" s="53"/>
      <c r="G20" s="52"/>
      <c r="H20" s="52"/>
      <c r="I20" s="53"/>
      <c r="J20" s="53"/>
      <c r="K20" s="52"/>
      <c r="L20" s="52"/>
      <c r="M20" s="53"/>
    </row>
    <row r="21" spans="1:13">
      <c r="A21" s="37"/>
      <c r="B21" s="84" t="s">
        <v>894</v>
      </c>
      <c r="C21" s="54">
        <v>138021</v>
      </c>
      <c r="D21" s="54"/>
      <c r="E21" s="35"/>
      <c r="F21" s="35"/>
      <c r="G21" s="54">
        <v>161027</v>
      </c>
      <c r="H21" s="54"/>
      <c r="I21" s="35"/>
      <c r="J21" s="35"/>
      <c r="K21" s="54">
        <v>172641</v>
      </c>
      <c r="L21" s="54"/>
      <c r="M21" s="35"/>
    </row>
    <row r="22" spans="1:13">
      <c r="A22" s="37"/>
      <c r="B22" s="84"/>
      <c r="C22" s="54"/>
      <c r="D22" s="54"/>
      <c r="E22" s="35"/>
      <c r="F22" s="35"/>
      <c r="G22" s="54"/>
      <c r="H22" s="54"/>
      <c r="I22" s="35"/>
      <c r="J22" s="35"/>
      <c r="K22" s="54"/>
      <c r="L22" s="54"/>
      <c r="M22" s="35"/>
    </row>
    <row r="23" spans="1:13">
      <c r="A23" s="37"/>
      <c r="B23" s="58" t="s">
        <v>125</v>
      </c>
      <c r="C23" s="52">
        <v>27512</v>
      </c>
      <c r="D23" s="52"/>
      <c r="E23" s="53"/>
      <c r="F23" s="53"/>
      <c r="G23" s="52">
        <v>41837</v>
      </c>
      <c r="H23" s="52"/>
      <c r="I23" s="53"/>
      <c r="J23" s="53"/>
      <c r="K23" s="52">
        <v>26725</v>
      </c>
      <c r="L23" s="52"/>
      <c r="M23" s="53"/>
    </row>
    <row r="24" spans="1:13">
      <c r="A24" s="37"/>
      <c r="B24" s="58"/>
      <c r="C24" s="52"/>
      <c r="D24" s="52"/>
      <c r="E24" s="53"/>
      <c r="F24" s="53"/>
      <c r="G24" s="52"/>
      <c r="H24" s="52"/>
      <c r="I24" s="53"/>
      <c r="J24" s="53"/>
      <c r="K24" s="52"/>
      <c r="L24" s="52"/>
      <c r="M24" s="53"/>
    </row>
    <row r="25" spans="1:13">
      <c r="A25" s="37"/>
      <c r="B25" s="84" t="s">
        <v>139</v>
      </c>
      <c r="C25" s="54">
        <v>18749</v>
      </c>
      <c r="D25" s="54"/>
      <c r="E25" s="35"/>
      <c r="F25" s="35"/>
      <c r="G25" s="54">
        <v>16717</v>
      </c>
      <c r="H25" s="54"/>
      <c r="I25" s="35"/>
      <c r="J25" s="35"/>
      <c r="K25" s="54">
        <v>27077</v>
      </c>
      <c r="L25" s="54"/>
      <c r="M25" s="35"/>
    </row>
    <row r="26" spans="1:13">
      <c r="A26" s="37"/>
      <c r="B26" s="84"/>
      <c r="C26" s="54"/>
      <c r="D26" s="54"/>
      <c r="E26" s="35"/>
      <c r="F26" s="35"/>
      <c r="G26" s="54"/>
      <c r="H26" s="54"/>
      <c r="I26" s="35"/>
      <c r="J26" s="35"/>
      <c r="K26" s="54"/>
      <c r="L26" s="54"/>
      <c r="M26" s="35"/>
    </row>
    <row r="27" spans="1:13">
      <c r="A27" s="37"/>
      <c r="B27" s="51" t="s">
        <v>217</v>
      </c>
      <c r="C27" s="53"/>
      <c r="D27" s="53"/>
      <c r="E27" s="53"/>
      <c r="F27" s="53"/>
      <c r="G27" s="55"/>
      <c r="H27" s="55"/>
      <c r="I27" s="53"/>
      <c r="J27" s="53"/>
      <c r="K27" s="55"/>
      <c r="L27" s="55"/>
      <c r="M27" s="53"/>
    </row>
    <row r="28" spans="1:13">
      <c r="A28" s="37"/>
      <c r="B28" s="51"/>
      <c r="C28" s="53"/>
      <c r="D28" s="53"/>
      <c r="E28" s="53"/>
      <c r="F28" s="53"/>
      <c r="G28" s="55"/>
      <c r="H28" s="55"/>
      <c r="I28" s="53"/>
      <c r="J28" s="53"/>
      <c r="K28" s="55"/>
      <c r="L28" s="55"/>
      <c r="M28" s="53"/>
    </row>
    <row r="29" spans="1:13">
      <c r="A29" s="37"/>
      <c r="B29" s="84" t="s">
        <v>366</v>
      </c>
      <c r="C29" s="40" t="s">
        <v>339</v>
      </c>
      <c r="D29" s="54">
        <v>538218</v>
      </c>
      <c r="E29" s="35"/>
      <c r="F29" s="35"/>
      <c r="G29" s="40" t="s">
        <v>339</v>
      </c>
      <c r="H29" s="54">
        <v>432378</v>
      </c>
      <c r="I29" s="35"/>
      <c r="J29" s="35"/>
      <c r="K29" s="40" t="s">
        <v>339</v>
      </c>
      <c r="L29" s="54">
        <v>408908</v>
      </c>
      <c r="M29" s="35"/>
    </row>
    <row r="30" spans="1:13">
      <c r="A30" s="37"/>
      <c r="B30" s="84"/>
      <c r="C30" s="40"/>
      <c r="D30" s="54"/>
      <c r="E30" s="35"/>
      <c r="F30" s="35"/>
      <c r="G30" s="40"/>
      <c r="H30" s="54"/>
      <c r="I30" s="35"/>
      <c r="J30" s="35"/>
      <c r="K30" s="40"/>
      <c r="L30" s="54"/>
      <c r="M30" s="35"/>
    </row>
    <row r="31" spans="1:13">
      <c r="A31" s="37"/>
      <c r="B31" s="58" t="s">
        <v>893</v>
      </c>
      <c r="C31" s="52">
        <v>150970</v>
      </c>
      <c r="D31" s="52"/>
      <c r="E31" s="53"/>
      <c r="F31" s="53"/>
      <c r="G31" s="52">
        <v>106766</v>
      </c>
      <c r="H31" s="52"/>
      <c r="I31" s="53"/>
      <c r="J31" s="53"/>
      <c r="K31" s="52">
        <v>97908</v>
      </c>
      <c r="L31" s="52"/>
      <c r="M31" s="53"/>
    </row>
    <row r="32" spans="1:13">
      <c r="A32" s="37"/>
      <c r="B32" s="58"/>
      <c r="C32" s="52"/>
      <c r="D32" s="52"/>
      <c r="E32" s="53"/>
      <c r="F32" s="53"/>
      <c r="G32" s="52"/>
      <c r="H32" s="52"/>
      <c r="I32" s="53"/>
      <c r="J32" s="53"/>
      <c r="K32" s="52"/>
      <c r="L32" s="52"/>
      <c r="M32" s="53"/>
    </row>
    <row r="33" spans="1:13">
      <c r="A33" s="37"/>
      <c r="B33" s="84" t="s">
        <v>39</v>
      </c>
      <c r="C33" s="54">
        <v>69749</v>
      </c>
      <c r="D33" s="54"/>
      <c r="E33" s="35"/>
      <c r="F33" s="35"/>
      <c r="G33" s="54">
        <v>47413</v>
      </c>
      <c r="H33" s="54"/>
      <c r="I33" s="35"/>
      <c r="J33" s="35"/>
      <c r="K33" s="54">
        <v>35688</v>
      </c>
      <c r="L33" s="54"/>
      <c r="M33" s="35"/>
    </row>
    <row r="34" spans="1:13">
      <c r="A34" s="37"/>
      <c r="B34" s="84"/>
      <c r="C34" s="54"/>
      <c r="D34" s="54"/>
      <c r="E34" s="35"/>
      <c r="F34" s="35"/>
      <c r="G34" s="54"/>
      <c r="H34" s="54"/>
      <c r="I34" s="35"/>
      <c r="J34" s="35"/>
      <c r="K34" s="54"/>
      <c r="L34" s="54"/>
      <c r="M34" s="35"/>
    </row>
    <row r="35" spans="1:13">
      <c r="A35" s="37"/>
      <c r="B35" s="58" t="s">
        <v>81</v>
      </c>
      <c r="C35" s="52">
        <v>1088171</v>
      </c>
      <c r="D35" s="52"/>
      <c r="E35" s="53"/>
      <c r="F35" s="53"/>
      <c r="G35" s="52">
        <v>766243</v>
      </c>
      <c r="H35" s="52"/>
      <c r="I35" s="53"/>
      <c r="J35" s="53"/>
      <c r="K35" s="52">
        <v>760370</v>
      </c>
      <c r="L35" s="52"/>
      <c r="M35" s="53"/>
    </row>
    <row r="36" spans="1:13">
      <c r="A36" s="37"/>
      <c r="B36" s="58"/>
      <c r="C36" s="52"/>
      <c r="D36" s="52"/>
      <c r="E36" s="53"/>
      <c r="F36" s="53"/>
      <c r="G36" s="52"/>
      <c r="H36" s="52"/>
      <c r="I36" s="53"/>
      <c r="J36" s="53"/>
      <c r="K36" s="52"/>
      <c r="L36" s="52"/>
      <c r="M36" s="53"/>
    </row>
    <row r="37" spans="1:13">
      <c r="A37" s="37"/>
      <c r="B37" s="84" t="s">
        <v>894</v>
      </c>
      <c r="C37" s="54">
        <v>408280</v>
      </c>
      <c r="D37" s="54"/>
      <c r="E37" s="35"/>
      <c r="F37" s="35"/>
      <c r="G37" s="54">
        <v>394741</v>
      </c>
      <c r="H37" s="54"/>
      <c r="I37" s="35"/>
      <c r="J37" s="35"/>
      <c r="K37" s="54">
        <v>414584</v>
      </c>
      <c r="L37" s="54"/>
      <c r="M37" s="35"/>
    </row>
    <row r="38" spans="1:13">
      <c r="A38" s="37"/>
      <c r="B38" s="84"/>
      <c r="C38" s="54"/>
      <c r="D38" s="54"/>
      <c r="E38" s="35"/>
      <c r="F38" s="35"/>
      <c r="G38" s="54"/>
      <c r="H38" s="54"/>
      <c r="I38" s="35"/>
      <c r="J38" s="35"/>
      <c r="K38" s="54"/>
      <c r="L38" s="54"/>
      <c r="M38" s="35"/>
    </row>
    <row r="39" spans="1:13">
      <c r="A39" s="37"/>
      <c r="B39" s="58" t="s">
        <v>125</v>
      </c>
      <c r="C39" s="52">
        <v>47138</v>
      </c>
      <c r="D39" s="52"/>
      <c r="E39" s="53"/>
      <c r="F39" s="53"/>
      <c r="G39" s="52">
        <v>37720</v>
      </c>
      <c r="H39" s="52"/>
      <c r="I39" s="53"/>
      <c r="J39" s="53"/>
      <c r="K39" s="52">
        <v>41001</v>
      </c>
      <c r="L39" s="52"/>
      <c r="M39" s="53"/>
    </row>
    <row r="40" spans="1:13">
      <c r="A40" s="37"/>
      <c r="B40" s="58"/>
      <c r="C40" s="52"/>
      <c r="D40" s="52"/>
      <c r="E40" s="53"/>
      <c r="F40" s="53"/>
      <c r="G40" s="52"/>
      <c r="H40" s="52"/>
      <c r="I40" s="53"/>
      <c r="J40" s="53"/>
      <c r="K40" s="52"/>
      <c r="L40" s="52"/>
      <c r="M40" s="53"/>
    </row>
    <row r="41" spans="1:13">
      <c r="A41" s="37"/>
      <c r="B41" s="84" t="s">
        <v>139</v>
      </c>
      <c r="C41" s="54">
        <v>19759</v>
      </c>
      <c r="D41" s="54"/>
      <c r="E41" s="35"/>
      <c r="F41" s="35"/>
      <c r="G41" s="54">
        <v>12561</v>
      </c>
      <c r="H41" s="54"/>
      <c r="I41" s="35"/>
      <c r="J41" s="35"/>
      <c r="K41" s="54">
        <v>10051</v>
      </c>
      <c r="L41" s="54"/>
      <c r="M41" s="35"/>
    </row>
    <row r="42" spans="1:13">
      <c r="A42" s="37"/>
      <c r="B42" s="84"/>
      <c r="C42" s="54"/>
      <c r="D42" s="54"/>
      <c r="E42" s="35"/>
      <c r="F42" s="35"/>
      <c r="G42" s="54"/>
      <c r="H42" s="54"/>
      <c r="I42" s="35"/>
      <c r="J42" s="35"/>
      <c r="K42" s="54"/>
      <c r="L42" s="54"/>
      <c r="M42" s="35"/>
    </row>
    <row r="43" spans="1:13">
      <c r="A43" s="37"/>
      <c r="B43" s="28" t="s">
        <v>218</v>
      </c>
      <c r="C43" s="53"/>
      <c r="D43" s="53"/>
      <c r="E43" s="53"/>
      <c r="F43" s="46"/>
      <c r="G43" s="53"/>
      <c r="H43" s="53"/>
      <c r="I43" s="53"/>
      <c r="J43" s="46"/>
      <c r="K43" s="53"/>
      <c r="L43" s="53"/>
      <c r="M43" s="53"/>
    </row>
    <row r="44" spans="1:13">
      <c r="A44" s="37"/>
      <c r="B44" s="84" t="s">
        <v>366</v>
      </c>
      <c r="C44" s="40" t="s">
        <v>339</v>
      </c>
      <c r="D44" s="54">
        <v>252117</v>
      </c>
      <c r="E44" s="35"/>
      <c r="F44" s="35"/>
      <c r="G44" s="40" t="s">
        <v>339</v>
      </c>
      <c r="H44" s="54">
        <v>221800</v>
      </c>
      <c r="I44" s="35"/>
      <c r="J44" s="35"/>
      <c r="K44" s="40" t="s">
        <v>339</v>
      </c>
      <c r="L44" s="54">
        <v>198989</v>
      </c>
      <c r="M44" s="35"/>
    </row>
    <row r="45" spans="1:13">
      <c r="A45" s="37"/>
      <c r="B45" s="84"/>
      <c r="C45" s="40"/>
      <c r="D45" s="54"/>
      <c r="E45" s="35"/>
      <c r="F45" s="35"/>
      <c r="G45" s="40"/>
      <c r="H45" s="54"/>
      <c r="I45" s="35"/>
      <c r="J45" s="35"/>
      <c r="K45" s="40"/>
      <c r="L45" s="54"/>
      <c r="M45" s="35"/>
    </row>
    <row r="46" spans="1:13">
      <c r="A46" s="37"/>
      <c r="B46" s="58" t="s">
        <v>893</v>
      </c>
      <c r="C46" s="52">
        <v>131598</v>
      </c>
      <c r="D46" s="52"/>
      <c r="E46" s="53"/>
      <c r="F46" s="53"/>
      <c r="G46" s="52">
        <v>108643</v>
      </c>
      <c r="H46" s="52"/>
      <c r="I46" s="53"/>
      <c r="J46" s="53"/>
      <c r="K46" s="52">
        <v>95882</v>
      </c>
      <c r="L46" s="52"/>
      <c r="M46" s="53"/>
    </row>
    <row r="47" spans="1:13">
      <c r="A47" s="37"/>
      <c r="B47" s="58"/>
      <c r="C47" s="52"/>
      <c r="D47" s="52"/>
      <c r="E47" s="53"/>
      <c r="F47" s="53"/>
      <c r="G47" s="52"/>
      <c r="H47" s="52"/>
      <c r="I47" s="53"/>
      <c r="J47" s="53"/>
      <c r="K47" s="52"/>
      <c r="L47" s="52"/>
      <c r="M47" s="53"/>
    </row>
    <row r="48" spans="1:13">
      <c r="A48" s="37"/>
      <c r="B48" s="84" t="s">
        <v>39</v>
      </c>
      <c r="C48" s="54">
        <v>78620</v>
      </c>
      <c r="D48" s="54"/>
      <c r="E48" s="35"/>
      <c r="F48" s="35"/>
      <c r="G48" s="54">
        <v>61227</v>
      </c>
      <c r="H48" s="54"/>
      <c r="I48" s="35"/>
      <c r="J48" s="35"/>
      <c r="K48" s="54">
        <v>57519</v>
      </c>
      <c r="L48" s="54"/>
      <c r="M48" s="35"/>
    </row>
    <row r="49" spans="1:25">
      <c r="A49" s="37"/>
      <c r="B49" s="84"/>
      <c r="C49" s="54"/>
      <c r="D49" s="54"/>
      <c r="E49" s="35"/>
      <c r="F49" s="35"/>
      <c r="G49" s="54"/>
      <c r="H49" s="54"/>
      <c r="I49" s="35"/>
      <c r="J49" s="35"/>
      <c r="K49" s="54"/>
      <c r="L49" s="54"/>
      <c r="M49" s="35"/>
    </row>
    <row r="50" spans="1:25">
      <c r="A50" s="37"/>
      <c r="B50" s="58" t="s">
        <v>81</v>
      </c>
      <c r="C50" s="52">
        <v>274952</v>
      </c>
      <c r="D50" s="52"/>
      <c r="E50" s="53"/>
      <c r="F50" s="53"/>
      <c r="G50" s="52">
        <v>246467</v>
      </c>
      <c r="H50" s="52"/>
      <c r="I50" s="53"/>
      <c r="J50" s="53"/>
      <c r="K50" s="52">
        <v>228804</v>
      </c>
      <c r="L50" s="52"/>
      <c r="M50" s="53"/>
    </row>
    <row r="51" spans="1:25">
      <c r="A51" s="37"/>
      <c r="B51" s="58"/>
      <c r="C51" s="52"/>
      <c r="D51" s="52"/>
      <c r="E51" s="53"/>
      <c r="F51" s="53"/>
      <c r="G51" s="52"/>
      <c r="H51" s="52"/>
      <c r="I51" s="53"/>
      <c r="J51" s="53"/>
      <c r="K51" s="52"/>
      <c r="L51" s="52"/>
      <c r="M51" s="53"/>
    </row>
    <row r="52" spans="1:25">
      <c r="A52" s="37"/>
      <c r="B52" s="84" t="s">
        <v>894</v>
      </c>
      <c r="C52" s="54">
        <v>71367</v>
      </c>
      <c r="D52" s="54"/>
      <c r="E52" s="35"/>
      <c r="F52" s="35"/>
      <c r="G52" s="54">
        <v>66352</v>
      </c>
      <c r="H52" s="54"/>
      <c r="I52" s="35"/>
      <c r="J52" s="35"/>
      <c r="K52" s="54">
        <v>64254</v>
      </c>
      <c r="L52" s="54"/>
      <c r="M52" s="35"/>
    </row>
    <row r="53" spans="1:25">
      <c r="A53" s="37"/>
      <c r="B53" s="84"/>
      <c r="C53" s="54"/>
      <c r="D53" s="54"/>
      <c r="E53" s="35"/>
      <c r="F53" s="35"/>
      <c r="G53" s="54"/>
      <c r="H53" s="54"/>
      <c r="I53" s="35"/>
      <c r="J53" s="35"/>
      <c r="K53" s="54"/>
      <c r="L53" s="54"/>
      <c r="M53" s="35"/>
    </row>
    <row r="54" spans="1:25">
      <c r="A54" s="37"/>
      <c r="B54" s="58" t="s">
        <v>125</v>
      </c>
      <c r="C54" s="52">
        <v>14092</v>
      </c>
      <c r="D54" s="52"/>
      <c r="E54" s="53"/>
      <c r="F54" s="53"/>
      <c r="G54" s="52">
        <v>17079</v>
      </c>
      <c r="H54" s="52"/>
      <c r="I54" s="53"/>
      <c r="J54" s="53"/>
      <c r="K54" s="52">
        <v>13549</v>
      </c>
      <c r="L54" s="52"/>
      <c r="M54" s="53"/>
    </row>
    <row r="55" spans="1:25">
      <c r="A55" s="37"/>
      <c r="B55" s="58"/>
      <c r="C55" s="52"/>
      <c r="D55" s="52"/>
      <c r="E55" s="53"/>
      <c r="F55" s="53"/>
      <c r="G55" s="52"/>
      <c r="H55" s="52"/>
      <c r="I55" s="53"/>
      <c r="J55" s="53"/>
      <c r="K55" s="52"/>
      <c r="L55" s="52"/>
      <c r="M55" s="53"/>
    </row>
    <row r="56" spans="1:25">
      <c r="A56" s="37"/>
      <c r="B56" s="84" t="s">
        <v>139</v>
      </c>
      <c r="C56" s="54">
        <v>15541</v>
      </c>
      <c r="D56" s="54"/>
      <c r="E56" s="35"/>
      <c r="F56" s="35"/>
      <c r="G56" s="54">
        <v>9876</v>
      </c>
      <c r="H56" s="54"/>
      <c r="I56" s="35"/>
      <c r="J56" s="35"/>
      <c r="K56" s="54">
        <v>10407</v>
      </c>
      <c r="L56" s="54"/>
      <c r="M56" s="35"/>
    </row>
    <row r="57" spans="1:25">
      <c r="A57" s="37"/>
      <c r="B57" s="84"/>
      <c r="C57" s="54"/>
      <c r="D57" s="54"/>
      <c r="E57" s="35"/>
      <c r="F57" s="35"/>
      <c r="G57" s="54"/>
      <c r="H57" s="54"/>
      <c r="I57" s="35"/>
      <c r="J57" s="35"/>
      <c r="K57" s="54"/>
      <c r="L57" s="54"/>
      <c r="M57" s="35"/>
    </row>
    <row r="58" spans="1:25">
      <c r="A58" s="37"/>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1:25">
      <c r="A59" s="37"/>
      <c r="B59" s="35" t="s">
        <v>895</v>
      </c>
      <c r="C59" s="35"/>
      <c r="D59" s="35"/>
      <c r="E59" s="35"/>
      <c r="F59" s="35"/>
      <c r="G59" s="35"/>
      <c r="H59" s="35"/>
      <c r="I59" s="35"/>
      <c r="J59" s="35"/>
      <c r="K59" s="35"/>
      <c r="L59" s="35"/>
      <c r="M59" s="35"/>
      <c r="N59" s="35"/>
      <c r="O59" s="35"/>
      <c r="P59" s="35"/>
      <c r="Q59" s="35"/>
      <c r="R59" s="35"/>
      <c r="S59" s="35"/>
      <c r="T59" s="35"/>
      <c r="U59" s="35"/>
      <c r="V59" s="35"/>
      <c r="W59" s="35"/>
      <c r="X59" s="35"/>
      <c r="Y59" s="35"/>
    </row>
    <row r="60" spans="1:25">
      <c r="A60" s="37"/>
      <c r="B60" s="22"/>
      <c r="C60" s="22"/>
      <c r="D60" s="22"/>
      <c r="E60" s="22"/>
      <c r="F60" s="22"/>
      <c r="G60" s="22"/>
      <c r="H60" s="22"/>
      <c r="I60" s="22"/>
      <c r="J60" s="22"/>
      <c r="K60" s="22"/>
      <c r="L60" s="22"/>
      <c r="M60" s="22"/>
    </row>
    <row r="61" spans="1:25">
      <c r="A61" s="37"/>
      <c r="B61" s="12"/>
      <c r="C61" s="12"/>
      <c r="D61" s="12"/>
      <c r="E61" s="12"/>
      <c r="F61" s="12"/>
      <c r="G61" s="12"/>
      <c r="H61" s="12"/>
      <c r="I61" s="12"/>
      <c r="J61" s="12"/>
      <c r="K61" s="12"/>
      <c r="L61" s="12"/>
      <c r="M61" s="12"/>
    </row>
    <row r="62" spans="1:25" ht="15.75" thickBot="1">
      <c r="A62" s="37"/>
      <c r="B62" s="85"/>
      <c r="C62" s="82" t="s">
        <v>364</v>
      </c>
      <c r="D62" s="82"/>
      <c r="E62" s="82"/>
      <c r="F62" s="82"/>
      <c r="G62" s="82"/>
      <c r="H62" s="82"/>
      <c r="I62" s="82"/>
      <c r="J62" s="82"/>
      <c r="K62" s="82"/>
      <c r="L62" s="82"/>
      <c r="M62" s="82"/>
    </row>
    <row r="63" spans="1:25" ht="15.75" thickBot="1">
      <c r="A63" s="37"/>
      <c r="B63" s="85"/>
      <c r="C63" s="105" t="s">
        <v>429</v>
      </c>
      <c r="D63" s="105"/>
      <c r="E63" s="105"/>
      <c r="F63" s="11"/>
      <c r="G63" s="105" t="s">
        <v>430</v>
      </c>
      <c r="H63" s="105"/>
      <c r="I63" s="105"/>
      <c r="J63" s="11"/>
      <c r="K63" s="105" t="s">
        <v>559</v>
      </c>
      <c r="L63" s="105"/>
      <c r="M63" s="105"/>
    </row>
    <row r="64" spans="1:25">
      <c r="A64" s="37"/>
      <c r="B64" s="162"/>
      <c r="C64" s="49" t="s">
        <v>330</v>
      </c>
      <c r="D64" s="49"/>
      <c r="E64" s="49"/>
      <c r="F64" s="49"/>
      <c r="G64" s="49"/>
      <c r="H64" s="49"/>
      <c r="I64" s="49"/>
      <c r="J64" s="49"/>
      <c r="K64" s="49"/>
      <c r="L64" s="49"/>
      <c r="M64" s="49"/>
    </row>
    <row r="65" spans="1:25">
      <c r="A65" s="37"/>
      <c r="B65" s="162"/>
      <c r="C65" s="49"/>
      <c r="D65" s="49"/>
      <c r="E65" s="49"/>
      <c r="F65" s="49"/>
      <c r="G65" s="49"/>
      <c r="H65" s="49"/>
      <c r="I65" s="49"/>
      <c r="J65" s="49"/>
      <c r="K65" s="49"/>
      <c r="L65" s="49"/>
      <c r="M65" s="49"/>
    </row>
    <row r="66" spans="1:25">
      <c r="A66" s="37"/>
      <c r="B66" s="51" t="s">
        <v>896</v>
      </c>
      <c r="C66" s="51" t="s">
        <v>339</v>
      </c>
      <c r="D66" s="52">
        <v>269745</v>
      </c>
      <c r="E66" s="53"/>
      <c r="F66" s="53"/>
      <c r="G66" s="51" t="s">
        <v>339</v>
      </c>
      <c r="H66" s="52">
        <v>225377</v>
      </c>
      <c r="I66" s="53"/>
      <c r="J66" s="53"/>
      <c r="K66" s="51" t="s">
        <v>339</v>
      </c>
      <c r="L66" s="52">
        <v>236990</v>
      </c>
      <c r="M66" s="53"/>
    </row>
    <row r="67" spans="1:25">
      <c r="A67" s="37"/>
      <c r="B67" s="51"/>
      <c r="C67" s="51"/>
      <c r="D67" s="52"/>
      <c r="E67" s="53"/>
      <c r="F67" s="53"/>
      <c r="G67" s="51"/>
      <c r="H67" s="52"/>
      <c r="I67" s="53"/>
      <c r="J67" s="53"/>
      <c r="K67" s="51"/>
      <c r="L67" s="52"/>
      <c r="M67" s="53"/>
    </row>
    <row r="68" spans="1:25" ht="15.75" thickBot="1">
      <c r="A68" s="37"/>
      <c r="B68" s="10" t="s">
        <v>897</v>
      </c>
      <c r="C68" s="57" t="s">
        <v>898</v>
      </c>
      <c r="D68" s="57"/>
      <c r="E68" s="10" t="s">
        <v>335</v>
      </c>
      <c r="F68" s="11"/>
      <c r="G68" s="57" t="s">
        <v>899</v>
      </c>
      <c r="H68" s="57"/>
      <c r="I68" s="10" t="s">
        <v>335</v>
      </c>
      <c r="J68" s="11"/>
      <c r="K68" s="57" t="s">
        <v>900</v>
      </c>
      <c r="L68" s="57"/>
      <c r="M68" s="10" t="s">
        <v>335</v>
      </c>
    </row>
    <row r="69" spans="1:25">
      <c r="A69" s="37"/>
      <c r="B69" s="51" t="s">
        <v>901</v>
      </c>
      <c r="C69" s="59" t="s">
        <v>339</v>
      </c>
      <c r="D69" s="61">
        <v>177670</v>
      </c>
      <c r="E69" s="63"/>
      <c r="F69" s="53"/>
      <c r="G69" s="59" t="s">
        <v>339</v>
      </c>
      <c r="H69" s="61">
        <v>151401</v>
      </c>
      <c r="I69" s="63"/>
      <c r="J69" s="53"/>
      <c r="K69" s="59" t="s">
        <v>339</v>
      </c>
      <c r="L69" s="61">
        <v>165765</v>
      </c>
      <c r="M69" s="63"/>
    </row>
    <row r="70" spans="1:25" ht="15.75" thickBot="1">
      <c r="A70" s="37"/>
      <c r="B70" s="51"/>
      <c r="C70" s="60"/>
      <c r="D70" s="62"/>
      <c r="E70" s="64"/>
      <c r="F70" s="53"/>
      <c r="G70" s="60"/>
      <c r="H70" s="62"/>
      <c r="I70" s="64"/>
      <c r="J70" s="53"/>
      <c r="K70" s="60"/>
      <c r="L70" s="62"/>
      <c r="M70" s="64"/>
    </row>
    <row r="71" spans="1:25" ht="15.75" thickTop="1">
      <c r="A71" s="37"/>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c r="A72" s="37"/>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c r="A73" s="37"/>
      <c r="B73" s="40" t="s">
        <v>902</v>
      </c>
      <c r="C73" s="40"/>
      <c r="D73" s="40"/>
      <c r="E73" s="40"/>
      <c r="F73" s="40"/>
      <c r="G73" s="40"/>
      <c r="H73" s="40"/>
      <c r="I73" s="40"/>
      <c r="J73" s="40"/>
      <c r="K73" s="40"/>
      <c r="L73" s="40"/>
      <c r="M73" s="40"/>
      <c r="N73" s="40"/>
      <c r="O73" s="40"/>
      <c r="P73" s="40"/>
      <c r="Q73" s="40"/>
      <c r="R73" s="40"/>
      <c r="S73" s="40"/>
      <c r="T73" s="40"/>
      <c r="U73" s="40"/>
      <c r="V73" s="40"/>
      <c r="W73" s="40"/>
      <c r="X73" s="40"/>
      <c r="Y73" s="40"/>
    </row>
    <row r="74" spans="1:25">
      <c r="A74" s="37"/>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row>
    <row r="75" spans="1:25">
      <c r="A75" s="37"/>
      <c r="B75" s="22"/>
      <c r="C75" s="22"/>
      <c r="D75" s="22"/>
      <c r="E75" s="22"/>
      <c r="F75" s="22"/>
      <c r="G75" s="22"/>
      <c r="H75" s="22"/>
      <c r="I75" s="22"/>
      <c r="J75" s="22"/>
      <c r="K75" s="22"/>
      <c r="L75" s="22"/>
      <c r="M75" s="22"/>
    </row>
    <row r="76" spans="1:25">
      <c r="A76" s="37"/>
      <c r="B76" s="12"/>
      <c r="C76" s="12"/>
      <c r="D76" s="12"/>
      <c r="E76" s="12"/>
      <c r="F76" s="12"/>
      <c r="G76" s="12"/>
      <c r="H76" s="12"/>
      <c r="I76" s="12"/>
      <c r="J76" s="12"/>
      <c r="K76" s="12"/>
      <c r="L76" s="12"/>
      <c r="M76" s="12"/>
    </row>
    <row r="77" spans="1:25" ht="15.75" thickBot="1">
      <c r="A77" s="37"/>
      <c r="B77" s="11"/>
      <c r="C77" s="49" t="s">
        <v>364</v>
      </c>
      <c r="D77" s="49"/>
      <c r="E77" s="49"/>
      <c r="F77" s="49"/>
      <c r="G77" s="49"/>
      <c r="H77" s="49"/>
      <c r="I77" s="49"/>
      <c r="J77" s="49"/>
      <c r="K77" s="49"/>
      <c r="L77" s="49"/>
      <c r="M77" s="49"/>
    </row>
    <row r="78" spans="1:25" ht="15.75" thickBot="1">
      <c r="A78" s="37"/>
      <c r="B78" s="11"/>
      <c r="C78" s="105" t="s">
        <v>429</v>
      </c>
      <c r="D78" s="105"/>
      <c r="E78" s="105"/>
      <c r="F78" s="11"/>
      <c r="G78" s="105" t="s">
        <v>430</v>
      </c>
      <c r="H78" s="105"/>
      <c r="I78" s="105"/>
      <c r="J78" s="11"/>
      <c r="K78" s="105" t="s">
        <v>559</v>
      </c>
      <c r="L78" s="105"/>
      <c r="M78" s="105"/>
    </row>
    <row r="79" spans="1:25">
      <c r="A79" s="37"/>
      <c r="B79" s="11"/>
      <c r="C79" s="50" t="s">
        <v>330</v>
      </c>
      <c r="D79" s="50"/>
      <c r="E79" s="50"/>
      <c r="F79" s="50"/>
      <c r="G79" s="50"/>
      <c r="H79" s="50"/>
      <c r="I79" s="50"/>
      <c r="J79" s="50"/>
      <c r="K79" s="50"/>
      <c r="L79" s="50"/>
      <c r="M79" s="50"/>
    </row>
    <row r="80" spans="1:25">
      <c r="A80" s="37"/>
      <c r="B80" s="58" t="s">
        <v>216</v>
      </c>
      <c r="C80" s="51" t="s">
        <v>339</v>
      </c>
      <c r="D80" s="52">
        <v>507327</v>
      </c>
      <c r="E80" s="53"/>
      <c r="F80" s="53"/>
      <c r="G80" s="51" t="s">
        <v>339</v>
      </c>
      <c r="H80" s="52">
        <v>511350</v>
      </c>
      <c r="I80" s="53"/>
      <c r="J80" s="53"/>
      <c r="K80" s="51" t="s">
        <v>339</v>
      </c>
      <c r="L80" s="52">
        <v>521633</v>
      </c>
      <c r="M80" s="53"/>
    </row>
    <row r="81" spans="1:25">
      <c r="A81" s="37"/>
      <c r="B81" s="58"/>
      <c r="C81" s="51"/>
      <c r="D81" s="52"/>
      <c r="E81" s="53"/>
      <c r="F81" s="53"/>
      <c r="G81" s="51"/>
      <c r="H81" s="52"/>
      <c r="I81" s="53"/>
      <c r="J81" s="53"/>
      <c r="K81" s="51"/>
      <c r="L81" s="52"/>
      <c r="M81" s="53"/>
    </row>
    <row r="82" spans="1:25">
      <c r="A82" s="37"/>
      <c r="B82" s="84" t="s">
        <v>217</v>
      </c>
      <c r="C82" s="54">
        <v>538218</v>
      </c>
      <c r="D82" s="54"/>
      <c r="E82" s="35"/>
      <c r="F82" s="35"/>
      <c r="G82" s="54">
        <v>432378</v>
      </c>
      <c r="H82" s="54"/>
      <c r="I82" s="35"/>
      <c r="J82" s="35"/>
      <c r="K82" s="54">
        <v>408908</v>
      </c>
      <c r="L82" s="54"/>
      <c r="M82" s="35"/>
    </row>
    <row r="83" spans="1:25">
      <c r="A83" s="37"/>
      <c r="B83" s="84"/>
      <c r="C83" s="54"/>
      <c r="D83" s="54"/>
      <c r="E83" s="35"/>
      <c r="F83" s="35"/>
      <c r="G83" s="54"/>
      <c r="H83" s="54"/>
      <c r="I83" s="35"/>
      <c r="J83" s="35"/>
      <c r="K83" s="54"/>
      <c r="L83" s="54"/>
      <c r="M83" s="35"/>
    </row>
    <row r="84" spans="1:25">
      <c r="A84" s="37"/>
      <c r="B84" s="58" t="s">
        <v>903</v>
      </c>
      <c r="C84" s="52">
        <v>132208</v>
      </c>
      <c r="D84" s="52"/>
      <c r="E84" s="53"/>
      <c r="F84" s="53"/>
      <c r="G84" s="52">
        <v>112918</v>
      </c>
      <c r="H84" s="52"/>
      <c r="I84" s="53"/>
      <c r="J84" s="53"/>
      <c r="K84" s="52">
        <v>93622</v>
      </c>
      <c r="L84" s="52"/>
      <c r="M84" s="53"/>
    </row>
    <row r="85" spans="1:25">
      <c r="A85" s="37"/>
      <c r="B85" s="58"/>
      <c r="C85" s="52"/>
      <c r="D85" s="52"/>
      <c r="E85" s="53"/>
      <c r="F85" s="53"/>
      <c r="G85" s="52"/>
      <c r="H85" s="52"/>
      <c r="I85" s="53"/>
      <c r="J85" s="53"/>
      <c r="K85" s="52"/>
      <c r="L85" s="52"/>
      <c r="M85" s="53"/>
    </row>
    <row r="86" spans="1:25">
      <c r="A86" s="37"/>
      <c r="B86" s="40" t="s">
        <v>904</v>
      </c>
      <c r="C86" s="54">
        <v>119909</v>
      </c>
      <c r="D86" s="54"/>
      <c r="E86" s="35"/>
      <c r="F86" s="35"/>
      <c r="G86" s="54">
        <v>108882</v>
      </c>
      <c r="H86" s="54"/>
      <c r="I86" s="35"/>
      <c r="J86" s="35"/>
      <c r="K86" s="54">
        <v>105367</v>
      </c>
      <c r="L86" s="54"/>
      <c r="M86" s="35"/>
    </row>
    <row r="87" spans="1:25" ht="15.75" thickBot="1">
      <c r="A87" s="37"/>
      <c r="B87" s="40"/>
      <c r="C87" s="66"/>
      <c r="D87" s="66"/>
      <c r="E87" s="67"/>
      <c r="F87" s="35"/>
      <c r="G87" s="66"/>
      <c r="H87" s="66"/>
      <c r="I87" s="67"/>
      <c r="J87" s="35"/>
      <c r="K87" s="66"/>
      <c r="L87" s="66"/>
      <c r="M87" s="67"/>
    </row>
    <row r="88" spans="1:25">
      <c r="A88" s="37"/>
      <c r="B88" s="51" t="s">
        <v>905</v>
      </c>
      <c r="C88" s="61">
        <v>252117</v>
      </c>
      <c r="D88" s="61"/>
      <c r="E88" s="63"/>
      <c r="F88" s="53"/>
      <c r="G88" s="61">
        <v>221800</v>
      </c>
      <c r="H88" s="61"/>
      <c r="I88" s="63"/>
      <c r="J88" s="53"/>
      <c r="K88" s="61">
        <v>198989</v>
      </c>
      <c r="L88" s="61"/>
      <c r="M88" s="63"/>
    </row>
    <row r="89" spans="1:25" ht="15.75" thickBot="1">
      <c r="A89" s="37"/>
      <c r="B89" s="51"/>
      <c r="C89" s="79"/>
      <c r="D89" s="79"/>
      <c r="E89" s="80"/>
      <c r="F89" s="53"/>
      <c r="G89" s="79"/>
      <c r="H89" s="79"/>
      <c r="I89" s="80"/>
      <c r="J89" s="53"/>
      <c r="K89" s="79"/>
      <c r="L89" s="79"/>
      <c r="M89" s="80"/>
    </row>
    <row r="90" spans="1:25">
      <c r="A90" s="37"/>
      <c r="B90" s="84" t="s">
        <v>33</v>
      </c>
      <c r="C90" s="71" t="s">
        <v>339</v>
      </c>
      <c r="D90" s="73">
        <v>1297662</v>
      </c>
      <c r="E90" s="75"/>
      <c r="F90" s="35"/>
      <c r="G90" s="71" t="s">
        <v>339</v>
      </c>
      <c r="H90" s="73">
        <v>1165528</v>
      </c>
      <c r="I90" s="75"/>
      <c r="J90" s="35"/>
      <c r="K90" s="71" t="s">
        <v>339</v>
      </c>
      <c r="L90" s="73">
        <v>1129530</v>
      </c>
      <c r="M90" s="75"/>
    </row>
    <row r="91" spans="1:25" ht="15.75" thickBot="1">
      <c r="A91" s="37"/>
      <c r="B91" s="84"/>
      <c r="C91" s="72"/>
      <c r="D91" s="74"/>
      <c r="E91" s="76"/>
      <c r="F91" s="35"/>
      <c r="G91" s="72"/>
      <c r="H91" s="74"/>
      <c r="I91" s="76"/>
      <c r="J91" s="35"/>
      <c r="K91" s="72"/>
      <c r="L91" s="74"/>
      <c r="M91" s="76"/>
    </row>
    <row r="92" spans="1:25" ht="15.75" thickTop="1">
      <c r="A92" s="37"/>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c r="A93" s="37"/>
      <c r="B93" s="40" t="s">
        <v>906</v>
      </c>
      <c r="C93" s="40"/>
      <c r="D93" s="40"/>
      <c r="E93" s="40"/>
      <c r="F93" s="40"/>
      <c r="G93" s="40"/>
      <c r="H93" s="40"/>
      <c r="I93" s="40"/>
      <c r="J93" s="40"/>
      <c r="K93" s="40"/>
      <c r="L93" s="40"/>
      <c r="M93" s="40"/>
      <c r="N93" s="40"/>
      <c r="O93" s="40"/>
      <c r="P93" s="40"/>
      <c r="Q93" s="40"/>
      <c r="R93" s="40"/>
      <c r="S93" s="40"/>
      <c r="T93" s="40"/>
      <c r="U93" s="40"/>
      <c r="V93" s="40"/>
      <c r="W93" s="40"/>
      <c r="X93" s="40"/>
      <c r="Y93" s="40"/>
    </row>
    <row r="94" spans="1:25">
      <c r="A94" s="37"/>
      <c r="B94" s="22"/>
      <c r="C94" s="22"/>
      <c r="D94" s="22"/>
      <c r="E94" s="22"/>
      <c r="F94" s="22"/>
      <c r="G94" s="22"/>
      <c r="H94" s="22"/>
      <c r="I94" s="22"/>
      <c r="J94" s="22"/>
      <c r="K94" s="22"/>
      <c r="L94" s="22"/>
      <c r="M94" s="22"/>
    </row>
    <row r="95" spans="1:25">
      <c r="A95" s="37"/>
      <c r="B95" s="12"/>
      <c r="C95" s="12"/>
      <c r="D95" s="12"/>
      <c r="E95" s="12"/>
      <c r="F95" s="12"/>
      <c r="G95" s="12"/>
      <c r="H95" s="12"/>
      <c r="I95" s="12"/>
      <c r="J95" s="12"/>
      <c r="K95" s="12"/>
      <c r="L95" s="12"/>
      <c r="M95" s="12"/>
    </row>
    <row r="96" spans="1:25" ht="15.75" thickBot="1">
      <c r="A96" s="37"/>
      <c r="B96" s="11"/>
      <c r="C96" s="82" t="s">
        <v>364</v>
      </c>
      <c r="D96" s="82"/>
      <c r="E96" s="82"/>
      <c r="F96" s="82"/>
      <c r="G96" s="82"/>
      <c r="H96" s="82"/>
      <c r="I96" s="82"/>
      <c r="J96" s="82"/>
      <c r="K96" s="82"/>
      <c r="L96" s="82"/>
      <c r="M96" s="82"/>
    </row>
    <row r="97" spans="1:13" ht="15.75" thickBot="1">
      <c r="A97" s="37"/>
      <c r="B97" s="11"/>
      <c r="C97" s="105" t="s">
        <v>429</v>
      </c>
      <c r="D97" s="105"/>
      <c r="E97" s="105"/>
      <c r="F97" s="11"/>
      <c r="G97" s="105" t="s">
        <v>430</v>
      </c>
      <c r="H97" s="105"/>
      <c r="I97" s="105"/>
      <c r="J97" s="11"/>
      <c r="K97" s="105" t="s">
        <v>559</v>
      </c>
      <c r="L97" s="105"/>
      <c r="M97" s="105"/>
    </row>
    <row r="98" spans="1:13">
      <c r="A98" s="37"/>
      <c r="B98" s="11"/>
      <c r="C98" s="49" t="s">
        <v>330</v>
      </c>
      <c r="D98" s="49"/>
      <c r="E98" s="49"/>
      <c r="F98" s="49"/>
      <c r="G98" s="49"/>
      <c r="H98" s="49"/>
      <c r="I98" s="49"/>
      <c r="J98" s="49"/>
      <c r="K98" s="49"/>
      <c r="L98" s="49"/>
      <c r="M98" s="49"/>
    </row>
    <row r="99" spans="1:13">
      <c r="A99" s="37"/>
      <c r="B99" s="51" t="s">
        <v>907</v>
      </c>
      <c r="C99" s="51" t="s">
        <v>339</v>
      </c>
      <c r="D99" s="52">
        <v>18474</v>
      </c>
      <c r="E99" s="53"/>
      <c r="F99" s="53"/>
      <c r="G99" s="51" t="s">
        <v>339</v>
      </c>
      <c r="H99" s="52">
        <v>13411</v>
      </c>
      <c r="I99" s="53"/>
      <c r="J99" s="53"/>
      <c r="K99" s="51" t="s">
        <v>339</v>
      </c>
      <c r="L99" s="52">
        <v>11724</v>
      </c>
      <c r="M99" s="53"/>
    </row>
    <row r="100" spans="1:13">
      <c r="A100" s="37"/>
      <c r="B100" s="51"/>
      <c r="C100" s="51"/>
      <c r="D100" s="52"/>
      <c r="E100" s="53"/>
      <c r="F100" s="53"/>
      <c r="G100" s="51"/>
      <c r="H100" s="52"/>
      <c r="I100" s="53"/>
      <c r="J100" s="53"/>
      <c r="K100" s="51"/>
      <c r="L100" s="52"/>
      <c r="M100" s="53"/>
    </row>
    <row r="101" spans="1:13">
      <c r="A101" s="37"/>
      <c r="B101" s="40" t="s">
        <v>908</v>
      </c>
      <c r="C101" s="54">
        <v>30838</v>
      </c>
      <c r="D101" s="54"/>
      <c r="E101" s="35"/>
      <c r="F101" s="35"/>
      <c r="G101" s="54">
        <v>23446</v>
      </c>
      <c r="H101" s="54"/>
      <c r="I101" s="35"/>
      <c r="J101" s="35"/>
      <c r="K101" s="54">
        <v>20312</v>
      </c>
      <c r="L101" s="54"/>
      <c r="M101" s="35"/>
    </row>
    <row r="102" spans="1:13">
      <c r="A102" s="37"/>
      <c r="B102" s="40"/>
      <c r="C102" s="54"/>
      <c r="D102" s="54"/>
      <c r="E102" s="35"/>
      <c r="F102" s="35"/>
      <c r="G102" s="54"/>
      <c r="H102" s="54"/>
      <c r="I102" s="35"/>
      <c r="J102" s="35"/>
      <c r="K102" s="54"/>
      <c r="L102" s="54"/>
      <c r="M102" s="35"/>
    </row>
    <row r="103" spans="1:13">
      <c r="A103" s="37"/>
      <c r="B103" s="51" t="s">
        <v>909</v>
      </c>
      <c r="C103" s="52">
        <v>13431</v>
      </c>
      <c r="D103" s="52"/>
      <c r="E103" s="53"/>
      <c r="F103" s="53"/>
      <c r="G103" s="52">
        <v>8666</v>
      </c>
      <c r="H103" s="52"/>
      <c r="I103" s="53"/>
      <c r="J103" s="53"/>
      <c r="K103" s="52">
        <v>7453</v>
      </c>
      <c r="L103" s="52"/>
      <c r="M103" s="53"/>
    </row>
    <row r="104" spans="1:13">
      <c r="A104" s="37"/>
      <c r="B104" s="51"/>
      <c r="C104" s="52"/>
      <c r="D104" s="52"/>
      <c r="E104" s="53"/>
      <c r="F104" s="53"/>
      <c r="G104" s="52"/>
      <c r="H104" s="52"/>
      <c r="I104" s="53"/>
      <c r="J104" s="53"/>
      <c r="K104" s="52"/>
      <c r="L104" s="52"/>
      <c r="M104" s="53"/>
    </row>
    <row r="105" spans="1:13">
      <c r="A105" s="37"/>
      <c r="B105" s="40" t="s">
        <v>910</v>
      </c>
      <c r="C105" s="54">
        <v>6528</v>
      </c>
      <c r="D105" s="54"/>
      <c r="E105" s="35"/>
      <c r="F105" s="35"/>
      <c r="G105" s="54">
        <v>11646</v>
      </c>
      <c r="H105" s="54"/>
      <c r="I105" s="35"/>
      <c r="J105" s="35"/>
      <c r="K105" s="54">
        <v>12622</v>
      </c>
      <c r="L105" s="54"/>
      <c r="M105" s="35"/>
    </row>
    <row r="106" spans="1:13">
      <c r="A106" s="37"/>
      <c r="B106" s="40"/>
      <c r="C106" s="54"/>
      <c r="D106" s="54"/>
      <c r="E106" s="35"/>
      <c r="F106" s="35"/>
      <c r="G106" s="54"/>
      <c r="H106" s="54"/>
      <c r="I106" s="35"/>
      <c r="J106" s="35"/>
      <c r="K106" s="54"/>
      <c r="L106" s="54"/>
      <c r="M106" s="35"/>
    </row>
    <row r="107" spans="1:13">
      <c r="A107" s="37"/>
      <c r="B107" s="51" t="s">
        <v>911</v>
      </c>
      <c r="C107" s="52">
        <v>7703</v>
      </c>
      <c r="D107" s="52"/>
      <c r="E107" s="53"/>
      <c r="F107" s="53"/>
      <c r="G107" s="52">
        <v>6334</v>
      </c>
      <c r="H107" s="52"/>
      <c r="I107" s="53"/>
      <c r="J107" s="53"/>
      <c r="K107" s="52">
        <v>6260</v>
      </c>
      <c r="L107" s="52"/>
      <c r="M107" s="53"/>
    </row>
    <row r="108" spans="1:13">
      <c r="A108" s="37"/>
      <c r="B108" s="51"/>
      <c r="C108" s="52"/>
      <c r="D108" s="52"/>
      <c r="E108" s="53"/>
      <c r="F108" s="53"/>
      <c r="G108" s="52"/>
      <c r="H108" s="52"/>
      <c r="I108" s="53"/>
      <c r="J108" s="53"/>
      <c r="K108" s="52"/>
      <c r="L108" s="52"/>
      <c r="M108" s="53"/>
    </row>
    <row r="109" spans="1:13">
      <c r="A109" s="37"/>
      <c r="B109" s="40" t="s">
        <v>912</v>
      </c>
      <c r="C109" s="54">
        <v>6285</v>
      </c>
      <c r="D109" s="54"/>
      <c r="E109" s="35"/>
      <c r="F109" s="35"/>
      <c r="G109" s="54">
        <v>1752</v>
      </c>
      <c r="H109" s="54"/>
      <c r="I109" s="35"/>
      <c r="J109" s="35"/>
      <c r="K109" s="54">
        <v>3772</v>
      </c>
      <c r="L109" s="54"/>
      <c r="M109" s="35"/>
    </row>
    <row r="110" spans="1:13">
      <c r="A110" s="37"/>
      <c r="B110" s="40"/>
      <c r="C110" s="54"/>
      <c r="D110" s="54"/>
      <c r="E110" s="35"/>
      <c r="F110" s="35"/>
      <c r="G110" s="54"/>
      <c r="H110" s="54"/>
      <c r="I110" s="35"/>
      <c r="J110" s="35"/>
      <c r="K110" s="54"/>
      <c r="L110" s="54"/>
      <c r="M110" s="35"/>
    </row>
    <row r="111" spans="1:13">
      <c r="A111" s="37"/>
      <c r="B111" s="51" t="s">
        <v>913</v>
      </c>
      <c r="C111" s="52">
        <v>8816</v>
      </c>
      <c r="D111" s="52"/>
      <c r="E111" s="53"/>
      <c r="F111" s="53"/>
      <c r="G111" s="52">
        <v>8721</v>
      </c>
      <c r="H111" s="52"/>
      <c r="I111" s="53"/>
      <c r="J111" s="53"/>
      <c r="K111" s="52">
        <v>9082</v>
      </c>
      <c r="L111" s="52"/>
      <c r="M111" s="53"/>
    </row>
    <row r="112" spans="1:13" ht="15.75" thickBot="1">
      <c r="A112" s="37"/>
      <c r="B112" s="51"/>
      <c r="C112" s="79"/>
      <c r="D112" s="79"/>
      <c r="E112" s="80"/>
      <c r="F112" s="53"/>
      <c r="G112" s="79"/>
      <c r="H112" s="79"/>
      <c r="I112" s="80"/>
      <c r="J112" s="53"/>
      <c r="K112" s="79"/>
      <c r="L112" s="79"/>
      <c r="M112" s="80"/>
    </row>
    <row r="113" spans="1:25">
      <c r="A113" s="37"/>
      <c r="B113" s="84" t="s">
        <v>914</v>
      </c>
      <c r="C113" s="71" t="s">
        <v>339</v>
      </c>
      <c r="D113" s="73">
        <v>92075</v>
      </c>
      <c r="E113" s="75"/>
      <c r="F113" s="35"/>
      <c r="G113" s="71" t="s">
        <v>339</v>
      </c>
      <c r="H113" s="73">
        <v>73976</v>
      </c>
      <c r="I113" s="75"/>
      <c r="J113" s="35"/>
      <c r="K113" s="71" t="s">
        <v>339</v>
      </c>
      <c r="L113" s="73">
        <v>71225</v>
      </c>
      <c r="M113" s="75"/>
    </row>
    <row r="114" spans="1:25" ht="15.75" thickBot="1">
      <c r="A114" s="37"/>
      <c r="B114" s="84"/>
      <c r="C114" s="72"/>
      <c r="D114" s="74"/>
      <c r="E114" s="76"/>
      <c r="F114" s="35"/>
      <c r="G114" s="72"/>
      <c r="H114" s="74"/>
      <c r="I114" s="76"/>
      <c r="J114" s="35"/>
      <c r="K114" s="72"/>
      <c r="L114" s="74"/>
      <c r="M114" s="76"/>
    </row>
    <row r="115" spans="1:25" ht="15.75" thickTop="1">
      <c r="A115" s="37"/>
      <c r="B115" s="35" t="s">
        <v>915</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ht="25.5" customHeight="1">
      <c r="A116" s="37"/>
      <c r="B116" s="35" t="s">
        <v>916</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row>
    <row r="117" spans="1:25">
      <c r="A117" s="37"/>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c r="A118" s="37"/>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5.75" thickBot="1">
      <c r="A119" s="37"/>
      <c r="B119" s="11"/>
      <c r="C119" s="82" t="s">
        <v>917</v>
      </c>
      <c r="D119" s="82"/>
      <c r="E119" s="82"/>
      <c r="F119" s="11"/>
      <c r="G119" s="82" t="s">
        <v>918</v>
      </c>
      <c r="H119" s="82"/>
      <c r="I119" s="82"/>
      <c r="J119" s="11"/>
      <c r="K119" s="82" t="s">
        <v>919</v>
      </c>
      <c r="L119" s="82"/>
      <c r="M119" s="82"/>
      <c r="N119" s="11"/>
      <c r="O119" s="82" t="s">
        <v>920</v>
      </c>
      <c r="P119" s="82"/>
      <c r="Q119" s="82"/>
      <c r="R119" s="11"/>
      <c r="S119" s="82" t="s">
        <v>921</v>
      </c>
      <c r="T119" s="82"/>
      <c r="U119" s="82"/>
      <c r="V119" s="11"/>
      <c r="W119" s="82" t="s">
        <v>922</v>
      </c>
      <c r="X119" s="82"/>
      <c r="Y119" s="82"/>
    </row>
    <row r="120" spans="1:25">
      <c r="A120" s="37"/>
      <c r="B120" s="11"/>
      <c r="C120" s="49" t="s">
        <v>330</v>
      </c>
      <c r="D120" s="49"/>
      <c r="E120" s="49"/>
      <c r="F120" s="49"/>
      <c r="G120" s="49"/>
      <c r="H120" s="49"/>
      <c r="I120" s="49"/>
      <c r="J120" s="49"/>
      <c r="K120" s="49"/>
      <c r="L120" s="49"/>
      <c r="M120" s="49"/>
      <c r="N120" s="49"/>
      <c r="O120" s="49"/>
      <c r="P120" s="49"/>
      <c r="Q120" s="49"/>
      <c r="R120" s="49"/>
      <c r="S120" s="49"/>
      <c r="T120" s="49"/>
      <c r="U120" s="49"/>
      <c r="V120" s="49"/>
      <c r="W120" s="49"/>
      <c r="X120" s="49"/>
      <c r="Y120" s="49"/>
    </row>
    <row r="121" spans="1:25">
      <c r="A121" s="37"/>
      <c r="B121" s="150">
        <v>2014</v>
      </c>
      <c r="C121" s="53"/>
      <c r="D121" s="53"/>
      <c r="E121" s="53"/>
      <c r="F121" s="46"/>
      <c r="G121" s="53"/>
      <c r="H121" s="53"/>
      <c r="I121" s="53"/>
      <c r="J121" s="46"/>
      <c r="K121" s="53"/>
      <c r="L121" s="53"/>
      <c r="M121" s="53"/>
      <c r="N121" s="46"/>
      <c r="O121" s="53"/>
      <c r="P121" s="53"/>
      <c r="Q121" s="53"/>
      <c r="R121" s="46"/>
      <c r="S121" s="53"/>
      <c r="T121" s="53"/>
      <c r="U121" s="53"/>
      <c r="V121" s="46"/>
      <c r="W121" s="53"/>
      <c r="X121" s="53"/>
      <c r="Y121" s="53"/>
    </row>
    <row r="122" spans="1:25">
      <c r="A122" s="37"/>
      <c r="B122" s="84" t="s">
        <v>366</v>
      </c>
      <c r="C122" s="40" t="s">
        <v>339</v>
      </c>
      <c r="D122" s="54">
        <v>588531</v>
      </c>
      <c r="E122" s="35"/>
      <c r="F122" s="35"/>
      <c r="G122" s="40" t="s">
        <v>339</v>
      </c>
      <c r="H122" s="54">
        <v>446263</v>
      </c>
      <c r="I122" s="35"/>
      <c r="J122" s="35"/>
      <c r="K122" s="40" t="s">
        <v>339</v>
      </c>
      <c r="L122" s="54">
        <v>163490</v>
      </c>
      <c r="M122" s="35"/>
      <c r="N122" s="35"/>
      <c r="O122" s="40" t="s">
        <v>339</v>
      </c>
      <c r="P122" s="54">
        <v>49921</v>
      </c>
      <c r="Q122" s="35"/>
      <c r="R122" s="35"/>
      <c r="S122" s="40" t="s">
        <v>339</v>
      </c>
      <c r="T122" s="54">
        <v>49457</v>
      </c>
      <c r="U122" s="35"/>
      <c r="V122" s="35"/>
      <c r="W122" s="40" t="s">
        <v>339</v>
      </c>
      <c r="X122" s="54">
        <v>1297662</v>
      </c>
      <c r="Y122" s="35"/>
    </row>
    <row r="123" spans="1:25">
      <c r="A123" s="37"/>
      <c r="B123" s="84"/>
      <c r="C123" s="40"/>
      <c r="D123" s="54"/>
      <c r="E123" s="35"/>
      <c r="F123" s="35"/>
      <c r="G123" s="40"/>
      <c r="H123" s="54"/>
      <c r="I123" s="35"/>
      <c r="J123" s="35"/>
      <c r="K123" s="40"/>
      <c r="L123" s="54"/>
      <c r="M123" s="35"/>
      <c r="N123" s="35"/>
      <c r="O123" s="40"/>
      <c r="P123" s="54"/>
      <c r="Q123" s="35"/>
      <c r="R123" s="35"/>
      <c r="S123" s="40"/>
      <c r="T123" s="54"/>
      <c r="U123" s="35"/>
      <c r="V123" s="35"/>
      <c r="W123" s="40"/>
      <c r="X123" s="54"/>
      <c r="Y123" s="35"/>
    </row>
    <row r="124" spans="1:25">
      <c r="A124" s="37"/>
      <c r="B124" s="58" t="s">
        <v>923</v>
      </c>
      <c r="C124" s="52">
        <v>386624</v>
      </c>
      <c r="D124" s="52"/>
      <c r="E124" s="53"/>
      <c r="F124" s="53"/>
      <c r="G124" s="52">
        <v>153203</v>
      </c>
      <c r="H124" s="52"/>
      <c r="I124" s="53"/>
      <c r="J124" s="53"/>
      <c r="K124" s="52">
        <v>95272</v>
      </c>
      <c r="L124" s="52"/>
      <c r="M124" s="53"/>
      <c r="N124" s="53"/>
      <c r="O124" s="52">
        <v>23896</v>
      </c>
      <c r="P124" s="52"/>
      <c r="Q124" s="53"/>
      <c r="R124" s="53"/>
      <c r="S124" s="52">
        <v>17802</v>
      </c>
      <c r="T124" s="52"/>
      <c r="U124" s="53"/>
      <c r="V124" s="53"/>
      <c r="W124" s="52">
        <v>676797</v>
      </c>
      <c r="X124" s="52"/>
      <c r="Y124" s="53"/>
    </row>
    <row r="125" spans="1:25">
      <c r="A125" s="37"/>
      <c r="B125" s="58"/>
      <c r="C125" s="52"/>
      <c r="D125" s="52"/>
      <c r="E125" s="53"/>
      <c r="F125" s="53"/>
      <c r="G125" s="52"/>
      <c r="H125" s="52"/>
      <c r="I125" s="53"/>
      <c r="J125" s="53"/>
      <c r="K125" s="52"/>
      <c r="L125" s="52"/>
      <c r="M125" s="53"/>
      <c r="N125" s="53"/>
      <c r="O125" s="52"/>
      <c r="P125" s="52"/>
      <c r="Q125" s="53"/>
      <c r="R125" s="53"/>
      <c r="S125" s="52"/>
      <c r="T125" s="52"/>
      <c r="U125" s="53"/>
      <c r="V125" s="53"/>
      <c r="W125" s="52"/>
      <c r="X125" s="52"/>
      <c r="Y125" s="53"/>
    </row>
    <row r="126" spans="1:25">
      <c r="A126" s="37"/>
      <c r="B126" s="25">
        <v>2013</v>
      </c>
      <c r="C126" s="40"/>
      <c r="D126" s="40"/>
      <c r="E126" s="40"/>
      <c r="F126" s="11"/>
      <c r="G126" s="40"/>
      <c r="H126" s="40"/>
      <c r="I126" s="40"/>
      <c r="J126" s="11"/>
      <c r="K126" s="40"/>
      <c r="L126" s="40"/>
      <c r="M126" s="40"/>
      <c r="N126" s="11"/>
      <c r="O126" s="40"/>
      <c r="P126" s="40"/>
      <c r="Q126" s="40"/>
      <c r="R126" s="11"/>
      <c r="S126" s="40"/>
      <c r="T126" s="40"/>
      <c r="U126" s="40"/>
      <c r="V126" s="11"/>
      <c r="W126" s="40"/>
      <c r="X126" s="40"/>
      <c r="Y126" s="40"/>
    </row>
    <row r="127" spans="1:25">
      <c r="A127" s="37"/>
      <c r="B127" s="58" t="s">
        <v>366</v>
      </c>
      <c r="C127" s="51" t="s">
        <v>339</v>
      </c>
      <c r="D127" s="52">
        <v>551340</v>
      </c>
      <c r="E127" s="53"/>
      <c r="F127" s="53"/>
      <c r="G127" s="51" t="s">
        <v>339</v>
      </c>
      <c r="H127" s="52">
        <v>353688</v>
      </c>
      <c r="I127" s="53"/>
      <c r="J127" s="53"/>
      <c r="K127" s="51" t="s">
        <v>339</v>
      </c>
      <c r="L127" s="52">
        <v>162404</v>
      </c>
      <c r="M127" s="53"/>
      <c r="N127" s="53"/>
      <c r="O127" s="51" t="s">
        <v>339</v>
      </c>
      <c r="P127" s="52">
        <v>59370</v>
      </c>
      <c r="Q127" s="53"/>
      <c r="R127" s="53"/>
      <c r="S127" s="51" t="s">
        <v>339</v>
      </c>
      <c r="T127" s="52">
        <v>38726</v>
      </c>
      <c r="U127" s="53"/>
      <c r="V127" s="53"/>
      <c r="W127" s="51" t="s">
        <v>339</v>
      </c>
      <c r="X127" s="52">
        <v>1165528</v>
      </c>
      <c r="Y127" s="53"/>
    </row>
    <row r="128" spans="1:25">
      <c r="A128" s="37"/>
      <c r="B128" s="58"/>
      <c r="C128" s="51"/>
      <c r="D128" s="52"/>
      <c r="E128" s="53"/>
      <c r="F128" s="53"/>
      <c r="G128" s="51"/>
      <c r="H128" s="52"/>
      <c r="I128" s="53"/>
      <c r="J128" s="53"/>
      <c r="K128" s="51"/>
      <c r="L128" s="52"/>
      <c r="M128" s="53"/>
      <c r="N128" s="53"/>
      <c r="O128" s="51"/>
      <c r="P128" s="52"/>
      <c r="Q128" s="53"/>
      <c r="R128" s="53"/>
      <c r="S128" s="51"/>
      <c r="T128" s="52"/>
      <c r="U128" s="53"/>
      <c r="V128" s="53"/>
      <c r="W128" s="51"/>
      <c r="X128" s="52"/>
      <c r="Y128" s="53"/>
    </row>
    <row r="129" spans="1:25">
      <c r="A129" s="37"/>
      <c r="B129" s="84" t="s">
        <v>923</v>
      </c>
      <c r="C129" s="54">
        <v>447829</v>
      </c>
      <c r="D129" s="54"/>
      <c r="E129" s="35"/>
      <c r="F129" s="35"/>
      <c r="G129" s="54">
        <v>130855</v>
      </c>
      <c r="H129" s="54"/>
      <c r="I129" s="35"/>
      <c r="J129" s="35"/>
      <c r="K129" s="54">
        <v>109811</v>
      </c>
      <c r="L129" s="54"/>
      <c r="M129" s="35"/>
      <c r="N129" s="35"/>
      <c r="O129" s="54">
        <v>30589</v>
      </c>
      <c r="P129" s="54"/>
      <c r="Q129" s="35"/>
      <c r="R129" s="35"/>
      <c r="S129" s="54">
        <v>19062</v>
      </c>
      <c r="T129" s="54"/>
      <c r="U129" s="35"/>
      <c r="V129" s="35"/>
      <c r="W129" s="54">
        <v>738146</v>
      </c>
      <c r="X129" s="54"/>
      <c r="Y129" s="35"/>
    </row>
    <row r="130" spans="1:25">
      <c r="A130" s="37"/>
      <c r="B130" s="84"/>
      <c r="C130" s="54"/>
      <c r="D130" s="54"/>
      <c r="E130" s="35"/>
      <c r="F130" s="35"/>
      <c r="G130" s="54"/>
      <c r="H130" s="54"/>
      <c r="I130" s="35"/>
      <c r="J130" s="35"/>
      <c r="K130" s="54"/>
      <c r="L130" s="54"/>
      <c r="M130" s="35"/>
      <c r="N130" s="35"/>
      <c r="O130" s="54"/>
      <c r="P130" s="54"/>
      <c r="Q130" s="35"/>
      <c r="R130" s="35"/>
      <c r="S130" s="54"/>
      <c r="T130" s="54"/>
      <c r="U130" s="35"/>
      <c r="V130" s="35"/>
      <c r="W130" s="54"/>
      <c r="X130" s="54"/>
      <c r="Y130" s="35"/>
    </row>
    <row r="131" spans="1:25">
      <c r="A131" s="37"/>
      <c r="B131" s="150">
        <v>2012</v>
      </c>
      <c r="C131" s="51"/>
      <c r="D131" s="51"/>
      <c r="E131" s="51"/>
      <c r="F131" s="46"/>
      <c r="G131" s="51"/>
      <c r="H131" s="51"/>
      <c r="I131" s="51"/>
      <c r="J131" s="46"/>
      <c r="K131" s="51"/>
      <c r="L131" s="51"/>
      <c r="M131" s="51"/>
      <c r="N131" s="46"/>
      <c r="O131" s="51"/>
      <c r="P131" s="51"/>
      <c r="Q131" s="51"/>
      <c r="R131" s="46"/>
      <c r="S131" s="51"/>
      <c r="T131" s="51"/>
      <c r="U131" s="51"/>
      <c r="V131" s="46"/>
      <c r="W131" s="51"/>
      <c r="X131" s="51"/>
      <c r="Y131" s="51"/>
    </row>
    <row r="132" spans="1:25">
      <c r="A132" s="37"/>
      <c r="B132" s="84" t="s">
        <v>366</v>
      </c>
      <c r="C132" s="40" t="s">
        <v>339</v>
      </c>
      <c r="D132" s="54">
        <v>534817</v>
      </c>
      <c r="E132" s="35"/>
      <c r="F132" s="35"/>
      <c r="G132" s="40" t="s">
        <v>339</v>
      </c>
      <c r="H132" s="54">
        <v>341550</v>
      </c>
      <c r="I132" s="35"/>
      <c r="J132" s="35"/>
      <c r="K132" s="40" t="s">
        <v>339</v>
      </c>
      <c r="L132" s="54">
        <v>160004</v>
      </c>
      <c r="M132" s="35"/>
      <c r="N132" s="35"/>
      <c r="O132" s="40" t="s">
        <v>339</v>
      </c>
      <c r="P132" s="54">
        <v>77707</v>
      </c>
      <c r="Q132" s="35"/>
      <c r="R132" s="35"/>
      <c r="S132" s="40" t="s">
        <v>339</v>
      </c>
      <c r="T132" s="54">
        <v>15452</v>
      </c>
      <c r="U132" s="35"/>
      <c r="V132" s="35"/>
      <c r="W132" s="40" t="s">
        <v>339</v>
      </c>
      <c r="X132" s="54">
        <v>1129530</v>
      </c>
      <c r="Y132" s="35"/>
    </row>
    <row r="133" spans="1:25">
      <c r="A133" s="37"/>
      <c r="B133" s="84"/>
      <c r="C133" s="40"/>
      <c r="D133" s="54"/>
      <c r="E133" s="35"/>
      <c r="F133" s="35"/>
      <c r="G133" s="40"/>
      <c r="H133" s="54"/>
      <c r="I133" s="35"/>
      <c r="J133" s="35"/>
      <c r="K133" s="40"/>
      <c r="L133" s="54"/>
      <c r="M133" s="35"/>
      <c r="N133" s="35"/>
      <c r="O133" s="40"/>
      <c r="P133" s="54"/>
      <c r="Q133" s="35"/>
      <c r="R133" s="35"/>
      <c r="S133" s="40"/>
      <c r="T133" s="54"/>
      <c r="U133" s="35"/>
      <c r="V133" s="35"/>
      <c r="W133" s="40"/>
      <c r="X133" s="54"/>
      <c r="Y133" s="35"/>
    </row>
    <row r="134" spans="1:25">
      <c r="A134" s="37"/>
      <c r="B134" s="58" t="s">
        <v>923</v>
      </c>
      <c r="C134" s="52">
        <v>476927</v>
      </c>
      <c r="D134" s="52"/>
      <c r="E134" s="53"/>
      <c r="F134" s="53"/>
      <c r="G134" s="52">
        <v>122351</v>
      </c>
      <c r="H134" s="52"/>
      <c r="I134" s="53"/>
      <c r="J134" s="53"/>
      <c r="K134" s="52">
        <v>124302</v>
      </c>
      <c r="L134" s="52"/>
      <c r="M134" s="53"/>
      <c r="N134" s="53"/>
      <c r="O134" s="52">
        <v>39642</v>
      </c>
      <c r="P134" s="52"/>
      <c r="Q134" s="53"/>
      <c r="R134" s="53"/>
      <c r="S134" s="52">
        <v>2457</v>
      </c>
      <c r="T134" s="52"/>
      <c r="U134" s="53"/>
      <c r="V134" s="53"/>
      <c r="W134" s="52">
        <v>765679</v>
      </c>
      <c r="X134" s="52"/>
      <c r="Y134" s="53"/>
    </row>
    <row r="135" spans="1:25">
      <c r="A135" s="37"/>
      <c r="B135" s="58"/>
      <c r="C135" s="52"/>
      <c r="D135" s="52"/>
      <c r="E135" s="53"/>
      <c r="F135" s="53"/>
      <c r="G135" s="52"/>
      <c r="H135" s="52"/>
      <c r="I135" s="53"/>
      <c r="J135" s="53"/>
      <c r="K135" s="52"/>
      <c r="L135" s="52"/>
      <c r="M135" s="53"/>
      <c r="N135" s="53"/>
      <c r="O135" s="52"/>
      <c r="P135" s="52"/>
      <c r="Q135" s="53"/>
      <c r="R135" s="53"/>
      <c r="S135" s="52"/>
      <c r="T135" s="52"/>
      <c r="U135" s="53"/>
      <c r="V135" s="53"/>
      <c r="W135" s="52"/>
      <c r="X135" s="52"/>
      <c r="Y135" s="53"/>
    </row>
  </sheetData>
  <mergeCells count="572">
    <mergeCell ref="B115:Y115"/>
    <mergeCell ref="B116:Y116"/>
    <mergeCell ref="B71:Y71"/>
    <mergeCell ref="B72:Y72"/>
    <mergeCell ref="B73:Y73"/>
    <mergeCell ref="B74:Y74"/>
    <mergeCell ref="B92:Y92"/>
    <mergeCell ref="B93:Y93"/>
    <mergeCell ref="A1:A2"/>
    <mergeCell ref="B1:Y1"/>
    <mergeCell ref="B2:Y2"/>
    <mergeCell ref="B3:Y3"/>
    <mergeCell ref="A4:A135"/>
    <mergeCell ref="B4:Y4"/>
    <mergeCell ref="B5:Y5"/>
    <mergeCell ref="B6:Y6"/>
    <mergeCell ref="B58:Y58"/>
    <mergeCell ref="B59:Y59"/>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G131:I131"/>
    <mergeCell ref="K131:M131"/>
    <mergeCell ref="O131:Q131"/>
    <mergeCell ref="S131:U131"/>
    <mergeCell ref="W131:Y131"/>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6:E126"/>
    <mergeCell ref="G126:I126"/>
    <mergeCell ref="K126:M126"/>
    <mergeCell ref="O126:Q126"/>
    <mergeCell ref="S126:U126"/>
    <mergeCell ref="W126:Y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W119:Y119"/>
    <mergeCell ref="C120:Y120"/>
    <mergeCell ref="C121:E121"/>
    <mergeCell ref="G121:I121"/>
    <mergeCell ref="K121:M121"/>
    <mergeCell ref="O121:Q121"/>
    <mergeCell ref="S121:U121"/>
    <mergeCell ref="W121:Y121"/>
    <mergeCell ref="J113:J114"/>
    <mergeCell ref="K113:K114"/>
    <mergeCell ref="L113:L114"/>
    <mergeCell ref="M113:M114"/>
    <mergeCell ref="B117:Y117"/>
    <mergeCell ref="C119:E119"/>
    <mergeCell ref="G119:I119"/>
    <mergeCell ref="K119:M119"/>
    <mergeCell ref="O119:Q119"/>
    <mergeCell ref="S119:U119"/>
    <mergeCell ref="K111:L112"/>
    <mergeCell ref="M111:M112"/>
    <mergeCell ref="B113:B114"/>
    <mergeCell ref="C113:C114"/>
    <mergeCell ref="D113:D114"/>
    <mergeCell ref="E113:E114"/>
    <mergeCell ref="F113:F114"/>
    <mergeCell ref="G113:G114"/>
    <mergeCell ref="H113:H114"/>
    <mergeCell ref="I113:I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B94:M94"/>
    <mergeCell ref="C96:M96"/>
    <mergeCell ref="C97:E97"/>
    <mergeCell ref="G97:I97"/>
    <mergeCell ref="K97:M97"/>
    <mergeCell ref="C98:M98"/>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B75:M75"/>
    <mergeCell ref="C77:M77"/>
    <mergeCell ref="C78:E78"/>
    <mergeCell ref="G78:I78"/>
    <mergeCell ref="K78:M78"/>
    <mergeCell ref="C79:M79"/>
    <mergeCell ref="H69:H70"/>
    <mergeCell ref="I69:I70"/>
    <mergeCell ref="J69:J70"/>
    <mergeCell ref="K69:K70"/>
    <mergeCell ref="L69:L70"/>
    <mergeCell ref="M69:M70"/>
    <mergeCell ref="B69:B70"/>
    <mergeCell ref="C69:C70"/>
    <mergeCell ref="D69:D70"/>
    <mergeCell ref="E69:E70"/>
    <mergeCell ref="F69:F70"/>
    <mergeCell ref="G69:G70"/>
    <mergeCell ref="J66:J67"/>
    <mergeCell ref="K66:K67"/>
    <mergeCell ref="L66:L67"/>
    <mergeCell ref="M66:M67"/>
    <mergeCell ref="C68:D68"/>
    <mergeCell ref="G68:H68"/>
    <mergeCell ref="K68:L68"/>
    <mergeCell ref="B64:B65"/>
    <mergeCell ref="C64:M65"/>
    <mergeCell ref="B66:B67"/>
    <mergeCell ref="C66:C67"/>
    <mergeCell ref="D66:D67"/>
    <mergeCell ref="E66:E67"/>
    <mergeCell ref="F66:F67"/>
    <mergeCell ref="G66:G67"/>
    <mergeCell ref="H66:H67"/>
    <mergeCell ref="I66:I67"/>
    <mergeCell ref="K56:L57"/>
    <mergeCell ref="M56:M57"/>
    <mergeCell ref="B60:M60"/>
    <mergeCell ref="C62:M62"/>
    <mergeCell ref="C63:E63"/>
    <mergeCell ref="G63:I63"/>
    <mergeCell ref="K63:M63"/>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M41:M42"/>
    <mergeCell ref="C43:E43"/>
    <mergeCell ref="G43:I43"/>
    <mergeCell ref="K43:M43"/>
    <mergeCell ref="B44:B45"/>
    <mergeCell ref="C44:C45"/>
    <mergeCell ref="D44:D45"/>
    <mergeCell ref="E44:E45"/>
    <mergeCell ref="F44:F45"/>
    <mergeCell ref="G44:G45"/>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M27:M28"/>
    <mergeCell ref="B29:B30"/>
    <mergeCell ref="C29:C30"/>
    <mergeCell ref="D29:D30"/>
    <mergeCell ref="E29:E30"/>
    <mergeCell ref="F29:F30"/>
    <mergeCell ref="G29:G30"/>
    <mergeCell ref="H29:H30"/>
    <mergeCell ref="I29:I30"/>
    <mergeCell ref="J29:J30"/>
    <mergeCell ref="J25:J26"/>
    <mergeCell ref="K25:L26"/>
    <mergeCell ref="M25:M26"/>
    <mergeCell ref="B27:B28"/>
    <mergeCell ref="C27:E28"/>
    <mergeCell ref="F27:F28"/>
    <mergeCell ref="G27:H28"/>
    <mergeCell ref="I27:I28"/>
    <mergeCell ref="J27:J28"/>
    <mergeCell ref="K27:L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8.42578125" customWidth="1"/>
    <col min="4" max="4" width="25.85546875" customWidth="1"/>
    <col min="5" max="5" width="6.5703125" customWidth="1"/>
    <col min="6" max="6" width="36.5703125" customWidth="1"/>
    <col min="7" max="7" width="8.42578125" customWidth="1"/>
    <col min="8" max="8" width="25.85546875" customWidth="1"/>
    <col min="9" max="9" width="6.5703125" customWidth="1"/>
    <col min="10" max="10" width="36.5703125" customWidth="1"/>
    <col min="11" max="11" width="8.42578125" customWidth="1"/>
    <col min="12" max="12" width="25.85546875" customWidth="1"/>
    <col min="13" max="13" width="6.5703125" customWidth="1"/>
  </cols>
  <sheetData>
    <row r="1" spans="1:13" ht="15" customHeight="1">
      <c r="A1" s="8" t="s">
        <v>924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925</v>
      </c>
      <c r="B3" s="36"/>
      <c r="C3" s="36"/>
      <c r="D3" s="36"/>
      <c r="E3" s="36"/>
      <c r="F3" s="36"/>
      <c r="G3" s="36"/>
      <c r="H3" s="36"/>
      <c r="I3" s="36"/>
      <c r="J3" s="36"/>
      <c r="K3" s="36"/>
      <c r="L3" s="36"/>
      <c r="M3" s="36"/>
    </row>
    <row r="4" spans="1:13">
      <c r="A4" s="37" t="s">
        <v>924</v>
      </c>
      <c r="B4" s="38" t="s">
        <v>926</v>
      </c>
      <c r="C4" s="38"/>
      <c r="D4" s="38"/>
      <c r="E4" s="38"/>
      <c r="F4" s="38"/>
      <c r="G4" s="38"/>
      <c r="H4" s="38"/>
      <c r="I4" s="38"/>
      <c r="J4" s="38"/>
      <c r="K4" s="38"/>
      <c r="L4" s="38"/>
      <c r="M4" s="38"/>
    </row>
    <row r="5" spans="1:13" ht="51" customHeight="1">
      <c r="A5" s="37"/>
      <c r="B5" s="35" t="s">
        <v>927</v>
      </c>
      <c r="C5" s="35"/>
      <c r="D5" s="35"/>
      <c r="E5" s="35"/>
      <c r="F5" s="35"/>
      <c r="G5" s="35"/>
      <c r="H5" s="35"/>
      <c r="I5" s="35"/>
      <c r="J5" s="35"/>
      <c r="K5" s="35"/>
      <c r="L5" s="35"/>
      <c r="M5" s="35"/>
    </row>
    <row r="6" spans="1:13">
      <c r="A6" s="37"/>
      <c r="B6" s="35" t="s">
        <v>928</v>
      </c>
      <c r="C6" s="35"/>
      <c r="D6" s="35"/>
      <c r="E6" s="35"/>
      <c r="F6" s="35"/>
      <c r="G6" s="35"/>
      <c r="H6" s="35"/>
      <c r="I6" s="35"/>
      <c r="J6" s="35"/>
      <c r="K6" s="35"/>
      <c r="L6" s="35"/>
      <c r="M6" s="35"/>
    </row>
    <row r="7" spans="1:13">
      <c r="A7" s="37"/>
      <c r="B7" s="22"/>
      <c r="C7" s="22"/>
      <c r="D7" s="22"/>
      <c r="E7" s="22"/>
      <c r="F7" s="22"/>
      <c r="G7" s="22"/>
      <c r="H7" s="22"/>
      <c r="I7" s="22"/>
      <c r="J7" s="22"/>
      <c r="K7" s="22"/>
      <c r="L7" s="22"/>
      <c r="M7" s="22"/>
    </row>
    <row r="8" spans="1:13">
      <c r="A8" s="37"/>
      <c r="B8" s="12"/>
      <c r="C8" s="12"/>
      <c r="D8" s="12"/>
      <c r="E8" s="12"/>
      <c r="F8" s="12"/>
      <c r="G8" s="12"/>
      <c r="H8" s="12"/>
      <c r="I8" s="12"/>
      <c r="J8" s="12"/>
      <c r="K8" s="12"/>
      <c r="L8" s="12"/>
      <c r="M8" s="12"/>
    </row>
    <row r="9" spans="1:13" ht="15.75" thickBot="1">
      <c r="A9" s="37"/>
      <c r="B9" s="26"/>
      <c r="C9" s="82" t="s">
        <v>364</v>
      </c>
      <c r="D9" s="82"/>
      <c r="E9" s="82"/>
      <c r="F9" s="82"/>
      <c r="G9" s="82"/>
      <c r="H9" s="82"/>
      <c r="I9" s="82"/>
      <c r="J9" s="82"/>
      <c r="K9" s="82"/>
      <c r="L9" s="82"/>
      <c r="M9" s="82"/>
    </row>
    <row r="10" spans="1:13" ht="15.75" thickBot="1">
      <c r="A10" s="37"/>
      <c r="B10" s="26"/>
      <c r="C10" s="105" t="s">
        <v>429</v>
      </c>
      <c r="D10" s="105"/>
      <c r="E10" s="105"/>
      <c r="F10" s="11"/>
      <c r="G10" s="105" t="s">
        <v>430</v>
      </c>
      <c r="H10" s="105"/>
      <c r="I10" s="105"/>
      <c r="J10" s="11"/>
      <c r="K10" s="105" t="s">
        <v>559</v>
      </c>
      <c r="L10" s="105"/>
      <c r="M10" s="105"/>
    </row>
    <row r="11" spans="1:13">
      <c r="A11" s="37"/>
      <c r="B11" s="11"/>
      <c r="C11" s="49" t="s">
        <v>330</v>
      </c>
      <c r="D11" s="49"/>
      <c r="E11" s="49"/>
      <c r="F11" s="49"/>
      <c r="G11" s="49"/>
      <c r="H11" s="49"/>
      <c r="I11" s="49"/>
      <c r="J11" s="49"/>
      <c r="K11" s="49"/>
      <c r="L11" s="49"/>
      <c r="M11" s="49"/>
    </row>
    <row r="12" spans="1:13" ht="26.25">
      <c r="A12" s="37"/>
      <c r="B12" s="28" t="s">
        <v>929</v>
      </c>
      <c r="C12" s="33" t="s">
        <v>339</v>
      </c>
      <c r="D12" s="34" t="s">
        <v>930</v>
      </c>
      <c r="E12" s="33" t="s">
        <v>335</v>
      </c>
      <c r="F12" s="46"/>
      <c r="G12" s="33" t="s">
        <v>339</v>
      </c>
      <c r="H12" s="34" t="s">
        <v>931</v>
      </c>
      <c r="I12" s="33" t="s">
        <v>335</v>
      </c>
      <c r="J12" s="46"/>
      <c r="K12" s="33" t="s">
        <v>339</v>
      </c>
      <c r="L12" s="34" t="s">
        <v>932</v>
      </c>
      <c r="M12" s="33" t="s">
        <v>335</v>
      </c>
    </row>
    <row r="13" spans="1:13" ht="15.75" thickBot="1">
      <c r="A13" s="37"/>
      <c r="B13" s="10" t="s">
        <v>933</v>
      </c>
      <c r="C13" s="57" t="s">
        <v>934</v>
      </c>
      <c r="D13" s="57"/>
      <c r="E13" s="10" t="s">
        <v>335</v>
      </c>
      <c r="F13" s="11"/>
      <c r="G13" s="57" t="s">
        <v>935</v>
      </c>
      <c r="H13" s="57"/>
      <c r="I13" s="10" t="s">
        <v>335</v>
      </c>
      <c r="J13" s="11"/>
      <c r="K13" s="57" t="s">
        <v>936</v>
      </c>
      <c r="L13" s="57"/>
      <c r="M13" s="10" t="s">
        <v>335</v>
      </c>
    </row>
    <row r="14" spans="1:13" ht="27" thickBot="1">
      <c r="A14" s="37"/>
      <c r="B14" s="28" t="s">
        <v>937</v>
      </c>
      <c r="C14" s="128" t="s">
        <v>339</v>
      </c>
      <c r="D14" s="129" t="s">
        <v>563</v>
      </c>
      <c r="E14" s="128" t="s">
        <v>335</v>
      </c>
      <c r="F14" s="46"/>
      <c r="G14" s="128" t="s">
        <v>339</v>
      </c>
      <c r="H14" s="129" t="s">
        <v>564</v>
      </c>
      <c r="I14" s="128" t="s">
        <v>335</v>
      </c>
      <c r="J14" s="46"/>
      <c r="K14" s="128" t="s">
        <v>339</v>
      </c>
      <c r="L14" s="129" t="s">
        <v>565</v>
      </c>
      <c r="M14" s="128" t="s">
        <v>335</v>
      </c>
    </row>
  </sheetData>
  <mergeCells count="17">
    <mergeCell ref="B6:M6"/>
    <mergeCell ref="C13:D13"/>
    <mergeCell ref="G13:H13"/>
    <mergeCell ref="K13:L13"/>
    <mergeCell ref="A1:A2"/>
    <mergeCell ref="B1:M1"/>
    <mergeCell ref="B2:M2"/>
    <mergeCell ref="B3:M3"/>
    <mergeCell ref="A4:A14"/>
    <mergeCell ref="B4:M4"/>
    <mergeCell ref="B5:M5"/>
    <mergeCell ref="B7:M7"/>
    <mergeCell ref="C9:M9"/>
    <mergeCell ref="C10:E10"/>
    <mergeCell ref="G10:I10"/>
    <mergeCell ref="K10:M10"/>
    <mergeCell ref="C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2.7109375" customWidth="1"/>
    <col min="4" max="4" width="10.5703125" customWidth="1"/>
    <col min="5" max="5" width="2.140625" customWidth="1"/>
    <col min="6" max="6" width="12.85546875" customWidth="1"/>
    <col min="7" max="7" width="2.7109375" customWidth="1"/>
    <col min="8" max="8" width="10.5703125" customWidth="1"/>
    <col min="9" max="9" width="2.140625" customWidth="1"/>
    <col min="10" max="10" width="12.85546875" customWidth="1"/>
    <col min="11" max="11" width="2.7109375" customWidth="1"/>
    <col min="12" max="12" width="10.5703125" customWidth="1"/>
    <col min="13" max="13" width="2.140625" customWidth="1"/>
    <col min="14" max="14" width="12.85546875" customWidth="1"/>
    <col min="15" max="15" width="2.7109375" customWidth="1"/>
    <col min="16" max="16" width="10.5703125" customWidth="1"/>
    <col min="17" max="17" width="2.140625" customWidth="1"/>
  </cols>
  <sheetData>
    <row r="1" spans="1:17" ht="15" customHeight="1">
      <c r="A1" s="8" t="s">
        <v>938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939</v>
      </c>
      <c r="B3" s="36"/>
      <c r="C3" s="36"/>
      <c r="D3" s="36"/>
      <c r="E3" s="36"/>
      <c r="F3" s="36"/>
      <c r="G3" s="36"/>
      <c r="H3" s="36"/>
      <c r="I3" s="36"/>
      <c r="J3" s="36"/>
      <c r="K3" s="36"/>
      <c r="L3" s="36"/>
      <c r="M3" s="36"/>
      <c r="N3" s="36"/>
      <c r="O3" s="36"/>
      <c r="P3" s="36"/>
      <c r="Q3" s="36"/>
    </row>
    <row r="4" spans="1:17">
      <c r="A4" s="37" t="s">
        <v>940</v>
      </c>
      <c r="B4" s="38" t="s">
        <v>941</v>
      </c>
      <c r="C4" s="38"/>
      <c r="D4" s="38"/>
      <c r="E4" s="38"/>
      <c r="F4" s="38"/>
      <c r="G4" s="38"/>
      <c r="H4" s="38"/>
      <c r="I4" s="38"/>
      <c r="J4" s="38"/>
      <c r="K4" s="38"/>
      <c r="L4" s="38"/>
      <c r="M4" s="38"/>
      <c r="N4" s="38"/>
      <c r="O4" s="38"/>
      <c r="P4" s="38"/>
      <c r="Q4" s="38"/>
    </row>
    <row r="5" spans="1:17">
      <c r="A5" s="37"/>
      <c r="B5" s="36"/>
      <c r="C5" s="36"/>
      <c r="D5" s="36"/>
      <c r="E5" s="36"/>
      <c r="F5" s="36"/>
      <c r="G5" s="36"/>
      <c r="H5" s="36"/>
      <c r="I5" s="36"/>
      <c r="J5" s="36"/>
      <c r="K5" s="36"/>
      <c r="L5" s="36"/>
      <c r="M5" s="36"/>
      <c r="N5" s="36"/>
      <c r="O5" s="36"/>
      <c r="P5" s="36"/>
      <c r="Q5" s="36"/>
    </row>
    <row r="6" spans="1:17" ht="25.5" customHeight="1">
      <c r="A6" s="37"/>
      <c r="B6" s="35" t="s">
        <v>942</v>
      </c>
      <c r="C6" s="35"/>
      <c r="D6" s="35"/>
      <c r="E6" s="35"/>
      <c r="F6" s="35"/>
      <c r="G6" s="35"/>
      <c r="H6" s="35"/>
      <c r="I6" s="35"/>
      <c r="J6" s="35"/>
      <c r="K6" s="35"/>
      <c r="L6" s="35"/>
      <c r="M6" s="35"/>
      <c r="N6" s="35"/>
      <c r="O6" s="35"/>
      <c r="P6" s="35"/>
      <c r="Q6" s="35"/>
    </row>
    <row r="7" spans="1:17">
      <c r="A7" s="37"/>
      <c r="B7" s="44"/>
      <c r="C7" s="44"/>
      <c r="D7" s="44"/>
      <c r="E7" s="44"/>
      <c r="F7" s="44"/>
      <c r="G7" s="44"/>
      <c r="H7" s="44"/>
      <c r="I7" s="44"/>
      <c r="J7" s="44"/>
      <c r="K7" s="44"/>
      <c r="L7" s="44"/>
      <c r="M7" s="44"/>
      <c r="N7" s="44"/>
      <c r="O7" s="44"/>
      <c r="P7" s="44"/>
      <c r="Q7" s="44"/>
    </row>
    <row r="8" spans="1:17">
      <c r="A8" s="37"/>
      <c r="B8" s="22"/>
      <c r="C8" s="22"/>
      <c r="D8" s="22"/>
      <c r="E8" s="22"/>
      <c r="F8" s="22"/>
      <c r="G8" s="22"/>
      <c r="H8" s="22"/>
      <c r="I8" s="22"/>
      <c r="J8" s="22"/>
      <c r="K8" s="22"/>
      <c r="L8" s="22"/>
      <c r="M8" s="22"/>
      <c r="N8" s="22"/>
      <c r="O8" s="22"/>
      <c r="P8" s="22"/>
      <c r="Q8" s="22"/>
    </row>
    <row r="9" spans="1:17">
      <c r="A9" s="37"/>
      <c r="B9" s="12"/>
      <c r="C9" s="12"/>
      <c r="D9" s="12"/>
      <c r="E9" s="12"/>
      <c r="F9" s="12"/>
      <c r="G9" s="12"/>
      <c r="H9" s="12"/>
      <c r="I9" s="12"/>
      <c r="J9" s="12"/>
      <c r="K9" s="12"/>
      <c r="L9" s="12"/>
      <c r="M9" s="12"/>
      <c r="N9" s="12"/>
      <c r="O9" s="12"/>
      <c r="P9" s="12"/>
      <c r="Q9" s="12"/>
    </row>
    <row r="10" spans="1:17">
      <c r="A10" s="37"/>
      <c r="B10" s="35"/>
      <c r="C10" s="49" t="s">
        <v>943</v>
      </c>
      <c r="D10" s="49"/>
      <c r="E10" s="49"/>
      <c r="F10" s="35"/>
      <c r="G10" s="49" t="s">
        <v>945</v>
      </c>
      <c r="H10" s="49"/>
      <c r="I10" s="49"/>
      <c r="J10" s="35"/>
      <c r="K10" s="49" t="s">
        <v>946</v>
      </c>
      <c r="L10" s="49"/>
      <c r="M10" s="49"/>
      <c r="N10" s="35"/>
      <c r="O10" s="49" t="s">
        <v>947</v>
      </c>
      <c r="P10" s="49"/>
      <c r="Q10" s="49"/>
    </row>
    <row r="11" spans="1:17" ht="15.75" thickBot="1">
      <c r="A11" s="37"/>
      <c r="B11" s="35"/>
      <c r="C11" s="82" t="s">
        <v>944</v>
      </c>
      <c r="D11" s="82"/>
      <c r="E11" s="82"/>
      <c r="F11" s="35"/>
      <c r="G11" s="82" t="s">
        <v>944</v>
      </c>
      <c r="H11" s="82"/>
      <c r="I11" s="82"/>
      <c r="J11" s="35"/>
      <c r="K11" s="82" t="s">
        <v>944</v>
      </c>
      <c r="L11" s="82"/>
      <c r="M11" s="82"/>
      <c r="N11" s="35"/>
      <c r="O11" s="82" t="s">
        <v>944</v>
      </c>
      <c r="P11" s="82"/>
      <c r="Q11" s="82"/>
    </row>
    <row r="12" spans="1:17">
      <c r="A12" s="37"/>
      <c r="B12" s="120" t="s">
        <v>948</v>
      </c>
      <c r="C12" s="49" t="s">
        <v>330</v>
      </c>
      <c r="D12" s="49"/>
      <c r="E12" s="49"/>
      <c r="F12" s="49"/>
      <c r="G12" s="49"/>
      <c r="H12" s="49"/>
      <c r="I12" s="49"/>
      <c r="J12" s="49"/>
      <c r="K12" s="49"/>
      <c r="L12" s="49"/>
      <c r="M12" s="49"/>
      <c r="N12" s="49"/>
      <c r="O12" s="49"/>
      <c r="P12" s="49"/>
      <c r="Q12" s="49"/>
    </row>
    <row r="13" spans="1:17">
      <c r="A13" s="37"/>
      <c r="B13" s="51" t="s">
        <v>33</v>
      </c>
      <c r="C13" s="51" t="s">
        <v>339</v>
      </c>
      <c r="D13" s="52">
        <v>299368</v>
      </c>
      <c r="E13" s="53"/>
      <c r="F13" s="53"/>
      <c r="G13" s="51" t="s">
        <v>339</v>
      </c>
      <c r="H13" s="52">
        <v>341179</v>
      </c>
      <c r="I13" s="53"/>
      <c r="J13" s="53"/>
      <c r="K13" s="51" t="s">
        <v>339</v>
      </c>
      <c r="L13" s="52">
        <v>327567</v>
      </c>
      <c r="M13" s="53"/>
      <c r="N13" s="53"/>
      <c r="O13" s="51" t="s">
        <v>339</v>
      </c>
      <c r="P13" s="52">
        <v>329548</v>
      </c>
      <c r="Q13" s="53"/>
    </row>
    <row r="14" spans="1:17">
      <c r="A14" s="37"/>
      <c r="B14" s="51"/>
      <c r="C14" s="51"/>
      <c r="D14" s="52"/>
      <c r="E14" s="53"/>
      <c r="F14" s="53"/>
      <c r="G14" s="51"/>
      <c r="H14" s="52"/>
      <c r="I14" s="53"/>
      <c r="J14" s="53"/>
      <c r="K14" s="51"/>
      <c r="L14" s="52"/>
      <c r="M14" s="53"/>
      <c r="N14" s="53"/>
      <c r="O14" s="51"/>
      <c r="P14" s="52"/>
      <c r="Q14" s="53"/>
    </row>
    <row r="15" spans="1:17">
      <c r="A15" s="37"/>
      <c r="B15" s="40" t="s">
        <v>949</v>
      </c>
      <c r="C15" s="54">
        <v>108813</v>
      </c>
      <c r="D15" s="54"/>
      <c r="E15" s="35"/>
      <c r="F15" s="35"/>
      <c r="G15" s="54">
        <v>125634</v>
      </c>
      <c r="H15" s="54"/>
      <c r="I15" s="35"/>
      <c r="J15" s="35"/>
      <c r="K15" s="54">
        <v>118268</v>
      </c>
      <c r="L15" s="54"/>
      <c r="M15" s="35"/>
      <c r="N15" s="35"/>
      <c r="O15" s="54">
        <v>119945</v>
      </c>
      <c r="P15" s="54"/>
      <c r="Q15" s="35"/>
    </row>
    <row r="16" spans="1:17">
      <c r="A16" s="37"/>
      <c r="B16" s="40"/>
      <c r="C16" s="54"/>
      <c r="D16" s="54"/>
      <c r="E16" s="35"/>
      <c r="F16" s="35"/>
      <c r="G16" s="54"/>
      <c r="H16" s="54"/>
      <c r="I16" s="35"/>
      <c r="J16" s="35"/>
      <c r="K16" s="54"/>
      <c r="L16" s="54"/>
      <c r="M16" s="35"/>
      <c r="N16" s="35"/>
      <c r="O16" s="54"/>
      <c r="P16" s="54"/>
      <c r="Q16" s="35"/>
    </row>
    <row r="17" spans="1:17">
      <c r="A17" s="37"/>
      <c r="B17" s="51" t="s">
        <v>39</v>
      </c>
      <c r="C17" s="52">
        <v>39706</v>
      </c>
      <c r="D17" s="52"/>
      <c r="E17" s="53"/>
      <c r="F17" s="53"/>
      <c r="G17" s="52">
        <v>51025</v>
      </c>
      <c r="H17" s="52"/>
      <c r="I17" s="53"/>
      <c r="J17" s="53"/>
      <c r="K17" s="52">
        <v>46172</v>
      </c>
      <c r="L17" s="52"/>
      <c r="M17" s="53"/>
      <c r="N17" s="53"/>
      <c r="O17" s="52">
        <v>40767</v>
      </c>
      <c r="P17" s="52"/>
      <c r="Q17" s="53"/>
    </row>
    <row r="18" spans="1:17">
      <c r="A18" s="37"/>
      <c r="B18" s="51"/>
      <c r="C18" s="52"/>
      <c r="D18" s="52"/>
      <c r="E18" s="53"/>
      <c r="F18" s="53"/>
      <c r="G18" s="52"/>
      <c r="H18" s="52"/>
      <c r="I18" s="53"/>
      <c r="J18" s="53"/>
      <c r="K18" s="52"/>
      <c r="L18" s="52"/>
      <c r="M18" s="53"/>
      <c r="N18" s="53"/>
      <c r="O18" s="52"/>
      <c r="P18" s="52"/>
      <c r="Q18" s="53"/>
    </row>
    <row r="19" spans="1:17">
      <c r="A19" s="37"/>
      <c r="B19" s="40" t="s">
        <v>950</v>
      </c>
      <c r="C19" s="54">
        <v>32628</v>
      </c>
      <c r="D19" s="54"/>
      <c r="E19" s="35"/>
      <c r="F19" s="35"/>
      <c r="G19" s="54">
        <v>36460</v>
      </c>
      <c r="H19" s="54"/>
      <c r="I19" s="35"/>
      <c r="J19" s="35"/>
      <c r="K19" s="54">
        <v>32300</v>
      </c>
      <c r="L19" s="54"/>
      <c r="M19" s="35"/>
      <c r="N19" s="35"/>
      <c r="O19" s="54">
        <v>28536</v>
      </c>
      <c r="P19" s="54"/>
      <c r="Q19" s="35"/>
    </row>
    <row r="20" spans="1:17">
      <c r="A20" s="37"/>
      <c r="B20" s="40"/>
      <c r="C20" s="54"/>
      <c r="D20" s="54"/>
      <c r="E20" s="35"/>
      <c r="F20" s="35"/>
      <c r="G20" s="54"/>
      <c r="H20" s="54"/>
      <c r="I20" s="35"/>
      <c r="J20" s="35"/>
      <c r="K20" s="54"/>
      <c r="L20" s="54"/>
      <c r="M20" s="35"/>
      <c r="N20" s="35"/>
      <c r="O20" s="54"/>
      <c r="P20" s="54"/>
      <c r="Q20" s="35"/>
    </row>
    <row r="21" spans="1:17">
      <c r="A21" s="37"/>
      <c r="B21" s="51" t="s">
        <v>951</v>
      </c>
      <c r="C21" s="55" t="s">
        <v>952</v>
      </c>
      <c r="D21" s="55"/>
      <c r="E21" s="51" t="s">
        <v>335</v>
      </c>
      <c r="F21" s="53"/>
      <c r="G21" s="55" t="s">
        <v>953</v>
      </c>
      <c r="H21" s="55"/>
      <c r="I21" s="51" t="s">
        <v>335</v>
      </c>
      <c r="J21" s="53"/>
      <c r="K21" s="55">
        <v>52</v>
      </c>
      <c r="L21" s="55"/>
      <c r="M21" s="53"/>
      <c r="N21" s="53"/>
      <c r="O21" s="55" t="s">
        <v>954</v>
      </c>
      <c r="P21" s="55"/>
      <c r="Q21" s="51" t="s">
        <v>335</v>
      </c>
    </row>
    <row r="22" spans="1:17">
      <c r="A22" s="37"/>
      <c r="B22" s="51"/>
      <c r="C22" s="55"/>
      <c r="D22" s="55"/>
      <c r="E22" s="51"/>
      <c r="F22" s="53"/>
      <c r="G22" s="55"/>
      <c r="H22" s="55"/>
      <c r="I22" s="51"/>
      <c r="J22" s="53"/>
      <c r="K22" s="55"/>
      <c r="L22" s="55"/>
      <c r="M22" s="53"/>
      <c r="N22" s="53"/>
      <c r="O22" s="55"/>
      <c r="P22" s="55"/>
      <c r="Q22" s="51"/>
    </row>
    <row r="23" spans="1:17">
      <c r="A23" s="37"/>
      <c r="B23" s="40" t="s">
        <v>566</v>
      </c>
      <c r="C23" s="54">
        <v>32232</v>
      </c>
      <c r="D23" s="54"/>
      <c r="E23" s="35"/>
      <c r="F23" s="35"/>
      <c r="G23" s="54">
        <v>35264</v>
      </c>
      <c r="H23" s="54"/>
      <c r="I23" s="35"/>
      <c r="J23" s="35"/>
      <c r="K23" s="54">
        <v>32036</v>
      </c>
      <c r="L23" s="54"/>
      <c r="M23" s="35"/>
      <c r="N23" s="35"/>
      <c r="O23" s="40" t="s">
        <v>339</v>
      </c>
      <c r="P23" s="54">
        <v>27166</v>
      </c>
      <c r="Q23" s="35"/>
    </row>
    <row r="24" spans="1:17">
      <c r="A24" s="37"/>
      <c r="B24" s="40"/>
      <c r="C24" s="54"/>
      <c r="D24" s="54"/>
      <c r="E24" s="35"/>
      <c r="F24" s="35"/>
      <c r="G24" s="54"/>
      <c r="H24" s="54"/>
      <c r="I24" s="35"/>
      <c r="J24" s="35"/>
      <c r="K24" s="54"/>
      <c r="L24" s="54"/>
      <c r="M24" s="35"/>
      <c r="N24" s="35"/>
      <c r="O24" s="40"/>
      <c r="P24" s="54"/>
      <c r="Q24" s="35"/>
    </row>
    <row r="25" spans="1:17">
      <c r="A25" s="37"/>
      <c r="B25" s="28" t="s">
        <v>955</v>
      </c>
      <c r="C25" s="53"/>
      <c r="D25" s="53"/>
      <c r="E25" s="53"/>
      <c r="F25" s="46"/>
      <c r="G25" s="53"/>
      <c r="H25" s="53"/>
      <c r="I25" s="53"/>
      <c r="J25" s="46"/>
      <c r="K25" s="53"/>
      <c r="L25" s="53"/>
      <c r="M25" s="53"/>
      <c r="N25" s="46"/>
      <c r="O25" s="53"/>
      <c r="P25" s="53"/>
      <c r="Q25" s="53"/>
    </row>
    <row r="26" spans="1:17">
      <c r="A26" s="37"/>
      <c r="B26" s="81" t="s">
        <v>51</v>
      </c>
      <c r="C26" s="35"/>
      <c r="D26" s="35"/>
      <c r="E26" s="35"/>
      <c r="F26" s="11"/>
      <c r="G26" s="35"/>
      <c r="H26" s="35"/>
      <c r="I26" s="35"/>
      <c r="J26" s="11"/>
      <c r="K26" s="35"/>
      <c r="L26" s="35"/>
      <c r="M26" s="35"/>
      <c r="N26" s="11"/>
      <c r="O26" s="35"/>
      <c r="P26" s="35"/>
      <c r="Q26" s="35"/>
    </row>
    <row r="27" spans="1:17">
      <c r="A27" s="37"/>
      <c r="B27" s="133" t="s">
        <v>956</v>
      </c>
      <c r="C27" s="51" t="s">
        <v>339</v>
      </c>
      <c r="D27" s="55">
        <v>0.69</v>
      </c>
      <c r="E27" s="53"/>
      <c r="F27" s="53"/>
      <c r="G27" s="51" t="s">
        <v>339</v>
      </c>
      <c r="H27" s="55">
        <v>0.76</v>
      </c>
      <c r="I27" s="53"/>
      <c r="J27" s="53"/>
      <c r="K27" s="51" t="s">
        <v>339</v>
      </c>
      <c r="L27" s="55">
        <v>0.7</v>
      </c>
      <c r="M27" s="53"/>
      <c r="N27" s="53"/>
      <c r="O27" s="51" t="s">
        <v>339</v>
      </c>
      <c r="P27" s="55">
        <v>0.6</v>
      </c>
      <c r="Q27" s="53"/>
    </row>
    <row r="28" spans="1:17">
      <c r="A28" s="37"/>
      <c r="B28" s="133"/>
      <c r="C28" s="51"/>
      <c r="D28" s="55"/>
      <c r="E28" s="53"/>
      <c r="F28" s="53"/>
      <c r="G28" s="51"/>
      <c r="H28" s="55"/>
      <c r="I28" s="53"/>
      <c r="J28" s="53"/>
      <c r="K28" s="51"/>
      <c r="L28" s="55"/>
      <c r="M28" s="53"/>
      <c r="N28" s="53"/>
      <c r="O28" s="51"/>
      <c r="P28" s="55"/>
      <c r="Q28" s="53"/>
    </row>
    <row r="29" spans="1:17">
      <c r="A29" s="37"/>
      <c r="B29" s="132" t="s">
        <v>957</v>
      </c>
      <c r="C29" s="56" t="s">
        <v>958</v>
      </c>
      <c r="D29" s="56"/>
      <c r="E29" s="40" t="s">
        <v>335</v>
      </c>
      <c r="F29" s="35"/>
      <c r="G29" s="56" t="s">
        <v>958</v>
      </c>
      <c r="H29" s="56"/>
      <c r="I29" s="40" t="s">
        <v>335</v>
      </c>
      <c r="J29" s="35"/>
      <c r="K29" s="56" t="s">
        <v>416</v>
      </c>
      <c r="L29" s="56"/>
      <c r="M29" s="35"/>
      <c r="N29" s="35"/>
      <c r="O29" s="56" t="s">
        <v>959</v>
      </c>
      <c r="P29" s="56"/>
      <c r="Q29" s="40" t="s">
        <v>335</v>
      </c>
    </row>
    <row r="30" spans="1:17" ht="15.75" thickBot="1">
      <c r="A30" s="37"/>
      <c r="B30" s="132"/>
      <c r="C30" s="57"/>
      <c r="D30" s="57"/>
      <c r="E30" s="147"/>
      <c r="F30" s="35"/>
      <c r="G30" s="57"/>
      <c r="H30" s="57"/>
      <c r="I30" s="147"/>
      <c r="J30" s="35"/>
      <c r="K30" s="57"/>
      <c r="L30" s="57"/>
      <c r="M30" s="67"/>
      <c r="N30" s="35"/>
      <c r="O30" s="57"/>
      <c r="P30" s="57"/>
      <c r="Q30" s="147"/>
    </row>
    <row r="31" spans="1:17">
      <c r="A31" s="37"/>
      <c r="B31" s="133" t="s">
        <v>566</v>
      </c>
      <c r="C31" s="59" t="s">
        <v>339</v>
      </c>
      <c r="D31" s="96">
        <v>0.68</v>
      </c>
      <c r="E31" s="63"/>
      <c r="F31" s="53"/>
      <c r="G31" s="59" t="s">
        <v>339</v>
      </c>
      <c r="H31" s="96">
        <v>0.75</v>
      </c>
      <c r="I31" s="63"/>
      <c r="J31" s="53"/>
      <c r="K31" s="59" t="s">
        <v>339</v>
      </c>
      <c r="L31" s="96">
        <v>0.7</v>
      </c>
      <c r="M31" s="63"/>
      <c r="N31" s="53"/>
      <c r="O31" s="59" t="s">
        <v>339</v>
      </c>
      <c r="P31" s="96">
        <v>0.57999999999999996</v>
      </c>
      <c r="Q31" s="63"/>
    </row>
    <row r="32" spans="1:17" ht="15.75" thickBot="1">
      <c r="A32" s="37"/>
      <c r="B32" s="133"/>
      <c r="C32" s="60"/>
      <c r="D32" s="97"/>
      <c r="E32" s="64"/>
      <c r="F32" s="53"/>
      <c r="G32" s="60"/>
      <c r="H32" s="97"/>
      <c r="I32" s="64"/>
      <c r="J32" s="53"/>
      <c r="K32" s="60"/>
      <c r="L32" s="97"/>
      <c r="M32" s="64"/>
      <c r="N32" s="53"/>
      <c r="O32" s="60"/>
      <c r="P32" s="97"/>
      <c r="Q32" s="64"/>
    </row>
    <row r="33" spans="1:17" ht="15.75" thickTop="1">
      <c r="A33" s="37"/>
      <c r="B33" s="81" t="s">
        <v>55</v>
      </c>
      <c r="C33" s="98"/>
      <c r="D33" s="98"/>
      <c r="E33" s="98"/>
      <c r="F33" s="11"/>
      <c r="G33" s="98"/>
      <c r="H33" s="98"/>
      <c r="I33" s="98"/>
      <c r="J33" s="11"/>
      <c r="K33" s="98"/>
      <c r="L33" s="98"/>
      <c r="M33" s="98"/>
      <c r="N33" s="11"/>
      <c r="O33" s="98"/>
      <c r="P33" s="98"/>
      <c r="Q33" s="98"/>
    </row>
    <row r="34" spans="1:17">
      <c r="A34" s="37"/>
      <c r="B34" s="133" t="s">
        <v>956</v>
      </c>
      <c r="C34" s="51" t="s">
        <v>339</v>
      </c>
      <c r="D34" s="55">
        <v>0.67</v>
      </c>
      <c r="E34" s="53"/>
      <c r="F34" s="53"/>
      <c r="G34" s="51" t="s">
        <v>339</v>
      </c>
      <c r="H34" s="55">
        <v>0.75</v>
      </c>
      <c r="I34" s="53"/>
      <c r="J34" s="53"/>
      <c r="K34" s="51" t="s">
        <v>339</v>
      </c>
      <c r="L34" s="55">
        <v>0.68</v>
      </c>
      <c r="M34" s="53"/>
      <c r="N34" s="53"/>
      <c r="O34" s="51" t="s">
        <v>339</v>
      </c>
      <c r="P34" s="55">
        <v>0.59</v>
      </c>
      <c r="Q34" s="53"/>
    </row>
    <row r="35" spans="1:17">
      <c r="A35" s="37"/>
      <c r="B35" s="133"/>
      <c r="C35" s="51"/>
      <c r="D35" s="55"/>
      <c r="E35" s="53"/>
      <c r="F35" s="53"/>
      <c r="G35" s="51"/>
      <c r="H35" s="55"/>
      <c r="I35" s="53"/>
      <c r="J35" s="53"/>
      <c r="K35" s="51"/>
      <c r="L35" s="55"/>
      <c r="M35" s="53"/>
      <c r="N35" s="53"/>
      <c r="O35" s="51"/>
      <c r="P35" s="55"/>
      <c r="Q35" s="53"/>
    </row>
    <row r="36" spans="1:17">
      <c r="A36" s="37"/>
      <c r="B36" s="132" t="s">
        <v>957</v>
      </c>
      <c r="C36" s="56" t="s">
        <v>958</v>
      </c>
      <c r="D36" s="56"/>
      <c r="E36" s="40" t="s">
        <v>335</v>
      </c>
      <c r="F36" s="35"/>
      <c r="G36" s="56" t="s">
        <v>958</v>
      </c>
      <c r="H36" s="56"/>
      <c r="I36" s="40" t="s">
        <v>335</v>
      </c>
      <c r="J36" s="35"/>
      <c r="K36" s="56" t="s">
        <v>416</v>
      </c>
      <c r="L36" s="56"/>
      <c r="M36" s="35"/>
      <c r="N36" s="35"/>
      <c r="O36" s="56" t="s">
        <v>959</v>
      </c>
      <c r="P36" s="56"/>
      <c r="Q36" s="40" t="s">
        <v>335</v>
      </c>
    </row>
    <row r="37" spans="1:17" ht="15.75" thickBot="1">
      <c r="A37" s="37"/>
      <c r="B37" s="132"/>
      <c r="C37" s="57"/>
      <c r="D37" s="57"/>
      <c r="E37" s="147"/>
      <c r="F37" s="35"/>
      <c r="G37" s="57"/>
      <c r="H37" s="57"/>
      <c r="I37" s="147"/>
      <c r="J37" s="35"/>
      <c r="K37" s="57"/>
      <c r="L37" s="57"/>
      <c r="M37" s="67"/>
      <c r="N37" s="35"/>
      <c r="O37" s="57"/>
      <c r="P37" s="57"/>
      <c r="Q37" s="147"/>
    </row>
    <row r="38" spans="1:17">
      <c r="A38" s="37"/>
      <c r="B38" s="133" t="s">
        <v>566</v>
      </c>
      <c r="C38" s="59" t="s">
        <v>339</v>
      </c>
      <c r="D38" s="96">
        <v>0.67</v>
      </c>
      <c r="E38" s="63"/>
      <c r="F38" s="53"/>
      <c r="G38" s="59" t="s">
        <v>339</v>
      </c>
      <c r="H38" s="96">
        <v>0.74</v>
      </c>
      <c r="I38" s="63"/>
      <c r="J38" s="53"/>
      <c r="K38" s="59" t="s">
        <v>339</v>
      </c>
      <c r="L38" s="96">
        <v>0.68</v>
      </c>
      <c r="M38" s="63"/>
      <c r="N38" s="53"/>
      <c r="O38" s="59" t="s">
        <v>339</v>
      </c>
      <c r="P38" s="96">
        <v>0.56999999999999995</v>
      </c>
      <c r="Q38" s="63"/>
    </row>
    <row r="39" spans="1:17" ht="15.75" thickBot="1">
      <c r="A39" s="37"/>
      <c r="B39" s="133"/>
      <c r="C39" s="60"/>
      <c r="D39" s="97"/>
      <c r="E39" s="64"/>
      <c r="F39" s="53"/>
      <c r="G39" s="60"/>
      <c r="H39" s="97"/>
      <c r="I39" s="64"/>
      <c r="J39" s="53"/>
      <c r="K39" s="60"/>
      <c r="L39" s="97"/>
      <c r="M39" s="64"/>
      <c r="N39" s="53"/>
      <c r="O39" s="60"/>
      <c r="P39" s="97"/>
      <c r="Q39" s="64"/>
    </row>
    <row r="40" spans="1:17" ht="15.75" thickTop="1">
      <c r="A40" s="37"/>
      <c r="B40" s="120" t="s">
        <v>960</v>
      </c>
      <c r="C40" s="148"/>
      <c r="D40" s="148"/>
      <c r="E40" s="148"/>
      <c r="F40" s="11"/>
      <c r="G40" s="148"/>
      <c r="H40" s="148"/>
      <c r="I40" s="148"/>
      <c r="J40" s="11"/>
      <c r="K40" s="148"/>
      <c r="L40" s="148"/>
      <c r="M40" s="148"/>
      <c r="N40" s="11"/>
      <c r="O40" s="148"/>
      <c r="P40" s="148"/>
      <c r="Q40" s="148"/>
    </row>
    <row r="41" spans="1:17">
      <c r="A41" s="37"/>
      <c r="B41" s="51" t="s">
        <v>33</v>
      </c>
      <c r="C41" s="51" t="s">
        <v>339</v>
      </c>
      <c r="D41" s="52">
        <v>291238</v>
      </c>
      <c r="E41" s="53"/>
      <c r="F41" s="53"/>
      <c r="G41" s="51" t="s">
        <v>339</v>
      </c>
      <c r="H41" s="52">
        <v>292933</v>
      </c>
      <c r="I41" s="53"/>
      <c r="J41" s="53"/>
      <c r="K41" s="51" t="s">
        <v>339</v>
      </c>
      <c r="L41" s="52">
        <v>292129</v>
      </c>
      <c r="M41" s="53"/>
      <c r="N41" s="53"/>
      <c r="O41" s="51" t="s">
        <v>339</v>
      </c>
      <c r="P41" s="52">
        <v>289228</v>
      </c>
      <c r="Q41" s="53"/>
    </row>
    <row r="42" spans="1:17">
      <c r="A42" s="37"/>
      <c r="B42" s="51"/>
      <c r="C42" s="51"/>
      <c r="D42" s="52"/>
      <c r="E42" s="53"/>
      <c r="F42" s="53"/>
      <c r="G42" s="51"/>
      <c r="H42" s="52"/>
      <c r="I42" s="53"/>
      <c r="J42" s="53"/>
      <c r="K42" s="51"/>
      <c r="L42" s="52"/>
      <c r="M42" s="53"/>
      <c r="N42" s="53"/>
      <c r="O42" s="51"/>
      <c r="P42" s="52"/>
      <c r="Q42" s="53"/>
    </row>
    <row r="43" spans="1:17">
      <c r="A43" s="37"/>
      <c r="B43" s="40" t="s">
        <v>949</v>
      </c>
      <c r="C43" s="54">
        <v>104211</v>
      </c>
      <c r="D43" s="54"/>
      <c r="E43" s="35"/>
      <c r="F43" s="35"/>
      <c r="G43" s="54">
        <v>102570</v>
      </c>
      <c r="H43" s="54"/>
      <c r="I43" s="35"/>
      <c r="J43" s="35"/>
      <c r="K43" s="54">
        <v>99926</v>
      </c>
      <c r="L43" s="54"/>
      <c r="M43" s="35"/>
      <c r="N43" s="35"/>
      <c r="O43" s="54">
        <v>88195</v>
      </c>
      <c r="P43" s="54"/>
      <c r="Q43" s="35"/>
    </row>
    <row r="44" spans="1:17">
      <c r="A44" s="37"/>
      <c r="B44" s="40"/>
      <c r="C44" s="54"/>
      <c r="D44" s="54"/>
      <c r="E44" s="35"/>
      <c r="F44" s="35"/>
      <c r="G44" s="54"/>
      <c r="H44" s="54"/>
      <c r="I44" s="35"/>
      <c r="J44" s="35"/>
      <c r="K44" s="54"/>
      <c r="L44" s="54"/>
      <c r="M44" s="35"/>
      <c r="N44" s="35"/>
      <c r="O44" s="54"/>
      <c r="P44" s="54"/>
      <c r="Q44" s="35"/>
    </row>
    <row r="45" spans="1:17">
      <c r="A45" s="37"/>
      <c r="B45" s="51" t="s">
        <v>39</v>
      </c>
      <c r="C45" s="52">
        <v>42763</v>
      </c>
      <c r="D45" s="52"/>
      <c r="E45" s="53"/>
      <c r="F45" s="53"/>
      <c r="G45" s="52">
        <v>43188</v>
      </c>
      <c r="H45" s="52"/>
      <c r="I45" s="53"/>
      <c r="J45" s="53"/>
      <c r="K45" s="52">
        <v>40843</v>
      </c>
      <c r="L45" s="52"/>
      <c r="M45" s="53"/>
      <c r="N45" s="53"/>
      <c r="O45" s="52">
        <v>24607</v>
      </c>
      <c r="P45" s="52"/>
      <c r="Q45" s="53"/>
    </row>
    <row r="46" spans="1:17">
      <c r="A46" s="37"/>
      <c r="B46" s="51"/>
      <c r="C46" s="52"/>
      <c r="D46" s="52"/>
      <c r="E46" s="53"/>
      <c r="F46" s="53"/>
      <c r="G46" s="52"/>
      <c r="H46" s="52"/>
      <c r="I46" s="53"/>
      <c r="J46" s="53"/>
      <c r="K46" s="52"/>
      <c r="L46" s="52"/>
      <c r="M46" s="53"/>
      <c r="N46" s="53"/>
      <c r="O46" s="52"/>
      <c r="P46" s="52"/>
      <c r="Q46" s="53"/>
    </row>
    <row r="47" spans="1:17">
      <c r="A47" s="37"/>
      <c r="B47" s="40" t="s">
        <v>950</v>
      </c>
      <c r="C47" s="54">
        <v>25926</v>
      </c>
      <c r="D47" s="54"/>
      <c r="E47" s="35"/>
      <c r="F47" s="35"/>
      <c r="G47" s="54">
        <v>28628</v>
      </c>
      <c r="H47" s="54"/>
      <c r="I47" s="35"/>
      <c r="J47" s="35"/>
      <c r="K47" s="54">
        <v>31336</v>
      </c>
      <c r="L47" s="54"/>
      <c r="M47" s="35"/>
      <c r="N47" s="35"/>
      <c r="O47" s="54">
        <v>19526</v>
      </c>
      <c r="P47" s="54"/>
      <c r="Q47" s="35"/>
    </row>
    <row r="48" spans="1:17">
      <c r="A48" s="37"/>
      <c r="B48" s="40"/>
      <c r="C48" s="54"/>
      <c r="D48" s="54"/>
      <c r="E48" s="35"/>
      <c r="F48" s="35"/>
      <c r="G48" s="54"/>
      <c r="H48" s="54"/>
      <c r="I48" s="35"/>
      <c r="J48" s="35"/>
      <c r="K48" s="54"/>
      <c r="L48" s="54"/>
      <c r="M48" s="35"/>
      <c r="N48" s="35"/>
      <c r="O48" s="54"/>
      <c r="P48" s="54"/>
      <c r="Q48" s="35"/>
    </row>
    <row r="49" spans="1:17" ht="26.25">
      <c r="A49" s="37"/>
      <c r="B49" s="28" t="s">
        <v>961</v>
      </c>
      <c r="C49" s="55" t="s">
        <v>962</v>
      </c>
      <c r="D49" s="55"/>
      <c r="E49" s="28" t="s">
        <v>335</v>
      </c>
      <c r="F49" s="46"/>
      <c r="G49" s="55" t="s">
        <v>963</v>
      </c>
      <c r="H49" s="55"/>
      <c r="I49" s="28" t="s">
        <v>335</v>
      </c>
      <c r="J49" s="46"/>
      <c r="K49" s="55" t="s">
        <v>964</v>
      </c>
      <c r="L49" s="55"/>
      <c r="M49" s="28" t="s">
        <v>335</v>
      </c>
      <c r="N49" s="46"/>
      <c r="O49" s="55" t="s">
        <v>965</v>
      </c>
      <c r="P49" s="55"/>
      <c r="Q49" s="28" t="s">
        <v>335</v>
      </c>
    </row>
    <row r="50" spans="1:17">
      <c r="A50" s="37"/>
      <c r="B50" s="40" t="s">
        <v>566</v>
      </c>
      <c r="C50" s="40" t="s">
        <v>339</v>
      </c>
      <c r="D50" s="54">
        <v>25578</v>
      </c>
      <c r="E50" s="35"/>
      <c r="F50" s="35"/>
      <c r="G50" s="40" t="s">
        <v>339</v>
      </c>
      <c r="H50" s="54">
        <v>27284</v>
      </c>
      <c r="I50" s="35"/>
      <c r="J50" s="35"/>
      <c r="K50" s="40" t="s">
        <v>339</v>
      </c>
      <c r="L50" s="54">
        <v>30867</v>
      </c>
      <c r="M50" s="35"/>
      <c r="N50" s="35"/>
      <c r="O50" s="40" t="s">
        <v>339</v>
      </c>
      <c r="P50" s="54">
        <v>19099</v>
      </c>
      <c r="Q50" s="35"/>
    </row>
    <row r="51" spans="1:17">
      <c r="A51" s="37"/>
      <c r="B51" s="40"/>
      <c r="C51" s="40"/>
      <c r="D51" s="54"/>
      <c r="E51" s="35"/>
      <c r="F51" s="35"/>
      <c r="G51" s="40"/>
      <c r="H51" s="54"/>
      <c r="I51" s="35"/>
      <c r="J51" s="35"/>
      <c r="K51" s="40"/>
      <c r="L51" s="54"/>
      <c r="M51" s="35"/>
      <c r="N51" s="35"/>
      <c r="O51" s="40"/>
      <c r="P51" s="54"/>
      <c r="Q51" s="35"/>
    </row>
    <row r="52" spans="1:17">
      <c r="A52" s="37"/>
      <c r="B52" s="28" t="s">
        <v>955</v>
      </c>
      <c r="C52" s="51"/>
      <c r="D52" s="51"/>
      <c r="E52" s="51"/>
      <c r="F52" s="46"/>
      <c r="G52" s="51"/>
      <c r="H52" s="51"/>
      <c r="I52" s="51"/>
      <c r="J52" s="46"/>
      <c r="K52" s="51"/>
      <c r="L52" s="51"/>
      <c r="M52" s="51"/>
      <c r="N52" s="46"/>
      <c r="O52" s="51"/>
      <c r="P52" s="51"/>
      <c r="Q52" s="51"/>
    </row>
    <row r="53" spans="1:17">
      <c r="A53" s="37"/>
      <c r="B53" s="81" t="s">
        <v>51</v>
      </c>
      <c r="C53" s="40"/>
      <c r="D53" s="40"/>
      <c r="E53" s="40"/>
      <c r="F53" s="11"/>
      <c r="G53" s="40"/>
      <c r="H53" s="40"/>
      <c r="I53" s="40"/>
      <c r="J53" s="11"/>
      <c r="K53" s="40"/>
      <c r="L53" s="40"/>
      <c r="M53" s="40"/>
      <c r="N53" s="11"/>
      <c r="O53" s="40"/>
      <c r="P53" s="40"/>
      <c r="Q53" s="40"/>
    </row>
    <row r="54" spans="1:17">
      <c r="A54" s="37"/>
      <c r="B54" s="133" t="s">
        <v>956</v>
      </c>
      <c r="C54" s="51" t="s">
        <v>339</v>
      </c>
      <c r="D54" s="55">
        <v>0.54</v>
      </c>
      <c r="E54" s="53"/>
      <c r="F54" s="53"/>
      <c r="G54" s="51" t="s">
        <v>339</v>
      </c>
      <c r="H54" s="55">
        <v>0.57999999999999996</v>
      </c>
      <c r="I54" s="53"/>
      <c r="J54" s="53"/>
      <c r="K54" s="51" t="s">
        <v>339</v>
      </c>
      <c r="L54" s="55">
        <v>0.65</v>
      </c>
      <c r="M54" s="53"/>
      <c r="N54" s="53"/>
      <c r="O54" s="51" t="s">
        <v>339</v>
      </c>
      <c r="P54" s="55">
        <v>0.41</v>
      </c>
      <c r="Q54" s="53"/>
    </row>
    <row r="55" spans="1:17">
      <c r="A55" s="37"/>
      <c r="B55" s="133"/>
      <c r="C55" s="51"/>
      <c r="D55" s="55"/>
      <c r="E55" s="53"/>
      <c r="F55" s="53"/>
      <c r="G55" s="51"/>
      <c r="H55" s="55"/>
      <c r="I55" s="53"/>
      <c r="J55" s="53"/>
      <c r="K55" s="51"/>
      <c r="L55" s="55"/>
      <c r="M55" s="53"/>
      <c r="N55" s="53"/>
      <c r="O55" s="51"/>
      <c r="P55" s="55"/>
      <c r="Q55" s="53"/>
    </row>
    <row r="56" spans="1:17">
      <c r="A56" s="37"/>
      <c r="B56" s="132" t="s">
        <v>957</v>
      </c>
      <c r="C56" s="56" t="s">
        <v>416</v>
      </c>
      <c r="D56" s="56"/>
      <c r="E56" s="35"/>
      <c r="F56" s="35"/>
      <c r="G56" s="56" t="s">
        <v>959</v>
      </c>
      <c r="H56" s="56"/>
      <c r="I56" s="40" t="s">
        <v>335</v>
      </c>
      <c r="J56" s="35"/>
      <c r="K56" s="56" t="s">
        <v>416</v>
      </c>
      <c r="L56" s="56"/>
      <c r="M56" s="35"/>
      <c r="N56" s="35"/>
      <c r="O56" s="56" t="s">
        <v>416</v>
      </c>
      <c r="P56" s="56"/>
      <c r="Q56" s="35"/>
    </row>
    <row r="57" spans="1:17" ht="15.75" thickBot="1">
      <c r="A57" s="37"/>
      <c r="B57" s="132"/>
      <c r="C57" s="57"/>
      <c r="D57" s="57"/>
      <c r="E57" s="67"/>
      <c r="F57" s="35"/>
      <c r="G57" s="57"/>
      <c r="H57" s="57"/>
      <c r="I57" s="147"/>
      <c r="J57" s="35"/>
      <c r="K57" s="57"/>
      <c r="L57" s="57"/>
      <c r="M57" s="67"/>
      <c r="N57" s="35"/>
      <c r="O57" s="57"/>
      <c r="P57" s="57"/>
      <c r="Q57" s="67"/>
    </row>
    <row r="58" spans="1:17">
      <c r="A58" s="37"/>
      <c r="B58" s="133" t="s">
        <v>566</v>
      </c>
      <c r="C58" s="59" t="s">
        <v>339</v>
      </c>
      <c r="D58" s="96">
        <v>0.54</v>
      </c>
      <c r="E58" s="63"/>
      <c r="F58" s="53"/>
      <c r="G58" s="59" t="s">
        <v>339</v>
      </c>
      <c r="H58" s="96">
        <v>0.56999999999999995</v>
      </c>
      <c r="I58" s="63"/>
      <c r="J58" s="53"/>
      <c r="K58" s="59" t="s">
        <v>339</v>
      </c>
      <c r="L58" s="96">
        <v>0.64</v>
      </c>
      <c r="M58" s="63"/>
      <c r="N58" s="53"/>
      <c r="O58" s="59" t="s">
        <v>339</v>
      </c>
      <c r="P58" s="96">
        <v>0.41</v>
      </c>
      <c r="Q58" s="63"/>
    </row>
    <row r="59" spans="1:17" ht="15.75" thickBot="1">
      <c r="A59" s="37"/>
      <c r="B59" s="133"/>
      <c r="C59" s="60"/>
      <c r="D59" s="97"/>
      <c r="E59" s="64"/>
      <c r="F59" s="53"/>
      <c r="G59" s="60"/>
      <c r="H59" s="97"/>
      <c r="I59" s="64"/>
      <c r="J59" s="53"/>
      <c r="K59" s="60"/>
      <c r="L59" s="97"/>
      <c r="M59" s="64"/>
      <c r="N59" s="53"/>
      <c r="O59" s="60"/>
      <c r="P59" s="97"/>
      <c r="Q59" s="64"/>
    </row>
    <row r="60" spans="1:17" ht="15.75" thickTop="1">
      <c r="A60" s="37"/>
      <c r="B60" s="81" t="s">
        <v>55</v>
      </c>
      <c r="C60" s="148"/>
      <c r="D60" s="148"/>
      <c r="E60" s="148"/>
      <c r="F60" s="11"/>
      <c r="G60" s="148"/>
      <c r="H60" s="148"/>
      <c r="I60" s="148"/>
      <c r="J60" s="11"/>
      <c r="K60" s="148"/>
      <c r="L60" s="148"/>
      <c r="M60" s="148"/>
      <c r="N60" s="11"/>
      <c r="O60" s="148"/>
      <c r="P60" s="148"/>
      <c r="Q60" s="148"/>
    </row>
    <row r="61" spans="1:17">
      <c r="A61" s="37"/>
      <c r="B61" s="133" t="s">
        <v>956</v>
      </c>
      <c r="C61" s="51" t="s">
        <v>339</v>
      </c>
      <c r="D61" s="55">
        <v>0.53</v>
      </c>
      <c r="E61" s="53"/>
      <c r="F61" s="53"/>
      <c r="G61" s="51" t="s">
        <v>339</v>
      </c>
      <c r="H61" s="55">
        <v>0.57999999999999996</v>
      </c>
      <c r="I61" s="53"/>
      <c r="J61" s="53"/>
      <c r="K61" s="51" t="s">
        <v>339</v>
      </c>
      <c r="L61" s="55">
        <v>0.64</v>
      </c>
      <c r="M61" s="53"/>
      <c r="N61" s="53"/>
      <c r="O61" s="51" t="s">
        <v>339</v>
      </c>
      <c r="P61" s="55">
        <v>0.4</v>
      </c>
      <c r="Q61" s="53"/>
    </row>
    <row r="62" spans="1:17">
      <c r="A62" s="37"/>
      <c r="B62" s="133"/>
      <c r="C62" s="51"/>
      <c r="D62" s="55"/>
      <c r="E62" s="53"/>
      <c r="F62" s="53"/>
      <c r="G62" s="51"/>
      <c r="H62" s="55"/>
      <c r="I62" s="53"/>
      <c r="J62" s="53"/>
      <c r="K62" s="51"/>
      <c r="L62" s="55"/>
      <c r="M62" s="53"/>
      <c r="N62" s="53"/>
      <c r="O62" s="51"/>
      <c r="P62" s="55"/>
      <c r="Q62" s="53"/>
    </row>
    <row r="63" spans="1:17">
      <c r="A63" s="37"/>
      <c r="B63" s="132" t="s">
        <v>957</v>
      </c>
      <c r="C63" s="56" t="s">
        <v>416</v>
      </c>
      <c r="D63" s="56"/>
      <c r="E63" s="35"/>
      <c r="F63" s="35"/>
      <c r="G63" s="56" t="s">
        <v>959</v>
      </c>
      <c r="H63" s="56"/>
      <c r="I63" s="40" t="s">
        <v>335</v>
      </c>
      <c r="J63" s="35"/>
      <c r="K63" s="56" t="s">
        <v>416</v>
      </c>
      <c r="L63" s="56"/>
      <c r="M63" s="35"/>
      <c r="N63" s="35"/>
      <c r="O63" s="56" t="s">
        <v>416</v>
      </c>
      <c r="P63" s="56"/>
      <c r="Q63" s="35"/>
    </row>
    <row r="64" spans="1:17" ht="15.75" thickBot="1">
      <c r="A64" s="37"/>
      <c r="B64" s="132"/>
      <c r="C64" s="57"/>
      <c r="D64" s="57"/>
      <c r="E64" s="67"/>
      <c r="F64" s="35"/>
      <c r="G64" s="57"/>
      <c r="H64" s="57"/>
      <c r="I64" s="147"/>
      <c r="J64" s="35"/>
      <c r="K64" s="57"/>
      <c r="L64" s="57"/>
      <c r="M64" s="67"/>
      <c r="N64" s="35"/>
      <c r="O64" s="57"/>
      <c r="P64" s="57"/>
      <c r="Q64" s="67"/>
    </row>
    <row r="65" spans="1:17">
      <c r="A65" s="37"/>
      <c r="B65" s="133" t="s">
        <v>566</v>
      </c>
      <c r="C65" s="59" t="s">
        <v>339</v>
      </c>
      <c r="D65" s="96">
        <v>0.53</v>
      </c>
      <c r="E65" s="63"/>
      <c r="F65" s="53"/>
      <c r="G65" s="59" t="s">
        <v>339</v>
      </c>
      <c r="H65" s="96">
        <v>0.56000000000000005</v>
      </c>
      <c r="I65" s="63"/>
      <c r="J65" s="53"/>
      <c r="K65" s="59" t="s">
        <v>339</v>
      </c>
      <c r="L65" s="96">
        <v>0.64</v>
      </c>
      <c r="M65" s="63"/>
      <c r="N65" s="53"/>
      <c r="O65" s="59" t="s">
        <v>339</v>
      </c>
      <c r="P65" s="96">
        <v>0.4</v>
      </c>
      <c r="Q65" s="63"/>
    </row>
    <row r="66" spans="1:17" ht="15.75" thickBot="1">
      <c r="A66" s="37"/>
      <c r="B66" s="133"/>
      <c r="C66" s="60"/>
      <c r="D66" s="97"/>
      <c r="E66" s="64"/>
      <c r="F66" s="53"/>
      <c r="G66" s="60"/>
      <c r="H66" s="97"/>
      <c r="I66" s="64"/>
      <c r="J66" s="53"/>
      <c r="K66" s="60"/>
      <c r="L66" s="97"/>
      <c r="M66" s="64"/>
      <c r="N66" s="53"/>
      <c r="O66" s="60"/>
      <c r="P66" s="97"/>
      <c r="Q66" s="64"/>
    </row>
    <row r="67" spans="1:17" ht="15.75" thickTop="1"/>
  </sheetData>
  <mergeCells count="376">
    <mergeCell ref="B5:Q5"/>
    <mergeCell ref="B6:Q6"/>
    <mergeCell ref="B7:Q7"/>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Q23:Q24"/>
    <mergeCell ref="C25:E25"/>
    <mergeCell ref="G25:I25"/>
    <mergeCell ref="K25:M25"/>
    <mergeCell ref="O25:Q25"/>
    <mergeCell ref="C26:E26"/>
    <mergeCell ref="G26:I26"/>
    <mergeCell ref="K26:M26"/>
    <mergeCell ref="O26:Q26"/>
    <mergeCell ref="J23:J24"/>
    <mergeCell ref="K23:L24"/>
    <mergeCell ref="M23:M24"/>
    <mergeCell ref="N23:N24"/>
    <mergeCell ref="O23:O24"/>
    <mergeCell ref="P23:P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N10:N11"/>
    <mergeCell ref="O10:Q10"/>
    <mergeCell ref="O11:Q11"/>
    <mergeCell ref="C12:Q12"/>
    <mergeCell ref="B13:B14"/>
    <mergeCell ref="C13:C14"/>
    <mergeCell ref="D13:D14"/>
    <mergeCell ref="E13:E14"/>
    <mergeCell ref="F13:F14"/>
    <mergeCell ref="G13:G14"/>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cols>
    <col min="1" max="1" width="36.5703125" bestFit="1" customWidth="1"/>
    <col min="2" max="2" width="30" customWidth="1"/>
    <col min="3" max="3" width="36.5703125" bestFit="1" customWidth="1"/>
    <col min="4" max="4" width="36" customWidth="1"/>
  </cols>
  <sheetData>
    <row r="1" spans="1:4" ht="15" customHeight="1">
      <c r="A1" s="8" t="s">
        <v>966</v>
      </c>
      <c r="B1" s="8" t="s">
        <v>1</v>
      </c>
      <c r="C1" s="8"/>
      <c r="D1" s="8"/>
    </row>
    <row r="2" spans="1:4" ht="15" customHeight="1">
      <c r="A2" s="8"/>
      <c r="B2" s="8" t="s">
        <v>2</v>
      </c>
      <c r="C2" s="8"/>
      <c r="D2" s="8"/>
    </row>
    <row r="3" spans="1:4" ht="45">
      <c r="A3" s="3" t="s">
        <v>204</v>
      </c>
      <c r="B3" s="36"/>
      <c r="C3" s="36"/>
      <c r="D3" s="36"/>
    </row>
    <row r="4" spans="1:4">
      <c r="A4" s="37" t="s">
        <v>208</v>
      </c>
      <c r="B4" s="39" t="s">
        <v>208</v>
      </c>
      <c r="C4" s="39"/>
      <c r="D4" s="39"/>
    </row>
    <row r="5" spans="1:4" ht="63.75" customHeight="1">
      <c r="A5" s="37"/>
      <c r="B5" s="35" t="s">
        <v>209</v>
      </c>
      <c r="C5" s="35"/>
      <c r="D5" s="35"/>
    </row>
    <row r="6" spans="1:4">
      <c r="A6" s="37"/>
      <c r="B6" s="36"/>
      <c r="C6" s="36"/>
      <c r="D6" s="36"/>
    </row>
    <row r="7" spans="1:4">
      <c r="A7" s="37"/>
      <c r="B7" s="35" t="s">
        <v>210</v>
      </c>
      <c r="C7" s="35"/>
      <c r="D7" s="35"/>
    </row>
    <row r="8" spans="1:4">
      <c r="A8" s="37" t="s">
        <v>211</v>
      </c>
      <c r="B8" s="39" t="s">
        <v>211</v>
      </c>
      <c r="C8" s="39"/>
      <c r="D8" s="39"/>
    </row>
    <row r="9" spans="1:4" ht="25.5" customHeight="1">
      <c r="A9" s="37"/>
      <c r="B9" s="35" t="s">
        <v>212</v>
      </c>
      <c r="C9" s="35"/>
      <c r="D9" s="35"/>
    </row>
    <row r="10" spans="1:4">
      <c r="A10" s="37" t="s">
        <v>967</v>
      </c>
      <c r="B10" s="39" t="s">
        <v>213</v>
      </c>
      <c r="C10" s="39"/>
      <c r="D10" s="39"/>
    </row>
    <row r="11" spans="1:4" ht="102" customHeight="1">
      <c r="A11" s="37"/>
      <c r="B11" s="35" t="s">
        <v>214</v>
      </c>
      <c r="C11" s="35"/>
      <c r="D11" s="35"/>
    </row>
    <row r="12" spans="1:4">
      <c r="A12" s="37"/>
      <c r="B12" s="36"/>
      <c r="C12" s="36"/>
      <c r="D12" s="36"/>
    </row>
    <row r="13" spans="1:4">
      <c r="A13" s="37"/>
      <c r="B13" s="40" t="s">
        <v>215</v>
      </c>
      <c r="C13" s="40"/>
      <c r="D13" s="40"/>
    </row>
    <row r="14" spans="1:4">
      <c r="A14" s="37"/>
      <c r="B14" s="22"/>
      <c r="C14" s="22"/>
      <c r="D14" s="22"/>
    </row>
    <row r="15" spans="1:4" ht="15.75" thickBot="1">
      <c r="A15" s="37"/>
      <c r="B15" s="12"/>
      <c r="C15" s="12"/>
      <c r="D15" s="12"/>
    </row>
    <row r="16" spans="1:4" ht="15.75" thickBot="1">
      <c r="A16" s="37"/>
      <c r="B16" s="13" t="s">
        <v>216</v>
      </c>
      <c r="C16" s="14" t="s">
        <v>217</v>
      </c>
      <c r="D16" s="14" t="s">
        <v>218</v>
      </c>
    </row>
    <row r="17" spans="1:4">
      <c r="A17" s="37"/>
      <c r="B17" s="15" t="s">
        <v>219</v>
      </c>
      <c r="C17" s="16" t="s">
        <v>220</v>
      </c>
      <c r="D17" s="16" t="s">
        <v>221</v>
      </c>
    </row>
    <row r="18" spans="1:4">
      <c r="A18" s="37"/>
      <c r="B18" s="17" t="s">
        <v>222</v>
      </c>
      <c r="C18" s="18" t="s">
        <v>223</v>
      </c>
      <c r="D18" s="18" t="s">
        <v>224</v>
      </c>
    </row>
    <row r="19" spans="1:4" ht="15.75" thickBot="1">
      <c r="A19" s="37"/>
      <c r="B19" s="19"/>
      <c r="C19" s="20"/>
      <c r="D19" s="21" t="s">
        <v>225</v>
      </c>
    </row>
    <row r="20" spans="1:4" ht="25.5" customHeight="1">
      <c r="A20" s="37"/>
      <c r="B20" s="42" t="s">
        <v>226</v>
      </c>
      <c r="C20" s="42"/>
      <c r="D20" s="42"/>
    </row>
    <row r="21" spans="1:4" ht="38.25" customHeight="1">
      <c r="A21" s="37"/>
      <c r="B21" s="41" t="s">
        <v>227</v>
      </c>
      <c r="C21" s="41"/>
      <c r="D21" s="41"/>
    </row>
    <row r="22" spans="1:4">
      <c r="A22" s="37"/>
      <c r="B22" s="36"/>
      <c r="C22" s="36"/>
      <c r="D22" s="36"/>
    </row>
    <row r="23" spans="1:4">
      <c r="A23" s="37"/>
      <c r="B23" s="40" t="s">
        <v>228</v>
      </c>
      <c r="C23" s="40"/>
      <c r="D23" s="40"/>
    </row>
    <row r="24" spans="1:4">
      <c r="A24" s="37"/>
      <c r="B24" s="22"/>
      <c r="C24" s="22"/>
    </row>
    <row r="25" spans="1:4" ht="15.75" thickBot="1">
      <c r="A25" s="37"/>
      <c r="B25" s="12"/>
      <c r="C25" s="12"/>
    </row>
    <row r="26" spans="1:4" ht="15.75" thickBot="1">
      <c r="A26" s="37"/>
      <c r="B26" s="13" t="s">
        <v>216</v>
      </c>
      <c r="C26" s="14" t="s">
        <v>229</v>
      </c>
    </row>
    <row r="27" spans="1:4">
      <c r="A27" s="37"/>
      <c r="B27" s="15" t="s">
        <v>230</v>
      </c>
      <c r="C27" s="16" t="s">
        <v>231</v>
      </c>
    </row>
    <row r="28" spans="1:4">
      <c r="A28" s="37"/>
      <c r="B28" s="17" t="s">
        <v>232</v>
      </c>
      <c r="C28" s="18" t="s">
        <v>223</v>
      </c>
    </row>
    <row r="29" spans="1:4" ht="15.75" thickBot="1">
      <c r="A29" s="37"/>
      <c r="B29" s="23" t="s">
        <v>233</v>
      </c>
      <c r="C29" s="21" t="s">
        <v>225</v>
      </c>
    </row>
    <row r="30" spans="1:4">
      <c r="A30" s="37"/>
      <c r="B30" s="41" t="s">
        <v>234</v>
      </c>
      <c r="C30" s="41"/>
      <c r="D30" s="41"/>
    </row>
    <row r="31" spans="1:4" ht="38.25" customHeight="1">
      <c r="A31" s="37"/>
      <c r="B31" s="41" t="s">
        <v>235</v>
      </c>
      <c r="C31" s="41"/>
      <c r="D31" s="41"/>
    </row>
    <row r="32" spans="1:4">
      <c r="A32" s="37" t="s">
        <v>236</v>
      </c>
      <c r="B32" s="39" t="s">
        <v>236</v>
      </c>
      <c r="C32" s="39"/>
      <c r="D32" s="39"/>
    </row>
    <row r="33" spans="1:4" ht="102" customHeight="1">
      <c r="A33" s="37"/>
      <c r="B33" s="35" t="s">
        <v>237</v>
      </c>
      <c r="C33" s="35"/>
      <c r="D33" s="35"/>
    </row>
    <row r="34" spans="1:4">
      <c r="A34" s="37" t="s">
        <v>238</v>
      </c>
      <c r="B34" s="39" t="s">
        <v>238</v>
      </c>
      <c r="C34" s="39"/>
      <c r="D34" s="39"/>
    </row>
    <row r="35" spans="1:4" ht="25.5" customHeight="1">
      <c r="A35" s="37"/>
      <c r="B35" s="35" t="s">
        <v>239</v>
      </c>
      <c r="C35" s="35"/>
      <c r="D35" s="35"/>
    </row>
    <row r="36" spans="1:4">
      <c r="A36" s="37" t="s">
        <v>968</v>
      </c>
      <c r="B36" s="39" t="s">
        <v>240</v>
      </c>
      <c r="C36" s="39"/>
      <c r="D36" s="39"/>
    </row>
    <row r="37" spans="1:4" ht="51" customHeight="1">
      <c r="A37" s="37"/>
      <c r="B37" s="35" t="s">
        <v>241</v>
      </c>
      <c r="C37" s="35"/>
      <c r="D37" s="35"/>
    </row>
    <row r="38" spans="1:4">
      <c r="A38" s="37" t="s">
        <v>969</v>
      </c>
      <c r="B38" s="39" t="s">
        <v>242</v>
      </c>
      <c r="C38" s="39"/>
      <c r="D38" s="39"/>
    </row>
    <row r="39" spans="1:4" ht="102" customHeight="1">
      <c r="A39" s="37"/>
      <c r="B39" s="35" t="s">
        <v>243</v>
      </c>
      <c r="C39" s="35"/>
      <c r="D39" s="35"/>
    </row>
    <row r="40" spans="1:4">
      <c r="A40" s="37" t="s">
        <v>970</v>
      </c>
      <c r="B40" s="43" t="s">
        <v>244</v>
      </c>
      <c r="C40" s="43"/>
      <c r="D40" s="43"/>
    </row>
    <row r="41" spans="1:4" ht="63.75" customHeight="1">
      <c r="A41" s="37"/>
      <c r="B41" s="40" t="s">
        <v>245</v>
      </c>
      <c r="C41" s="40"/>
      <c r="D41" s="40"/>
    </row>
    <row r="42" spans="1:4">
      <c r="A42" s="37"/>
      <c r="B42" s="35"/>
      <c r="C42" s="35"/>
      <c r="D42" s="35"/>
    </row>
    <row r="43" spans="1:4">
      <c r="A43" s="37"/>
      <c r="B43" s="12"/>
      <c r="C43" s="12"/>
    </row>
    <row r="44" spans="1:4" ht="63.75">
      <c r="A44" s="37"/>
      <c r="B44" s="24" t="s">
        <v>246</v>
      </c>
      <c r="C44" s="25" t="s">
        <v>247</v>
      </c>
    </row>
    <row r="45" spans="1:4">
      <c r="A45" s="37"/>
      <c r="B45" s="12"/>
      <c r="C45" s="12"/>
    </row>
    <row r="46" spans="1:4" ht="76.5">
      <c r="A46" s="37"/>
      <c r="B46" s="24" t="s">
        <v>246</v>
      </c>
      <c r="C46" s="25" t="s">
        <v>248</v>
      </c>
    </row>
    <row r="47" spans="1:4">
      <c r="A47" s="37"/>
      <c r="B47" s="12"/>
      <c r="C47" s="12"/>
    </row>
    <row r="48" spans="1:4" ht="38.25">
      <c r="A48" s="37"/>
      <c r="B48" s="24" t="s">
        <v>246</v>
      </c>
      <c r="C48" s="25" t="s">
        <v>249</v>
      </c>
    </row>
    <row r="49" spans="1:4">
      <c r="A49" s="37"/>
      <c r="B49" s="36"/>
      <c r="C49" s="36"/>
      <c r="D49" s="36"/>
    </row>
    <row r="50" spans="1:4" ht="38.25" customHeight="1">
      <c r="A50" s="37"/>
      <c r="B50" s="40" t="s">
        <v>250</v>
      </c>
      <c r="C50" s="40"/>
      <c r="D50" s="40"/>
    </row>
    <row r="51" spans="1:4">
      <c r="A51" s="37"/>
      <c r="B51" s="40" t="s">
        <v>251</v>
      </c>
      <c r="C51" s="40"/>
      <c r="D51" s="40"/>
    </row>
    <row r="52" spans="1:4">
      <c r="A52" s="37"/>
      <c r="B52" s="12"/>
      <c r="C52" s="12"/>
    </row>
    <row r="53" spans="1:4" ht="38.25">
      <c r="A53" s="37"/>
      <c r="B53" s="24" t="s">
        <v>246</v>
      </c>
      <c r="C53" s="25" t="s">
        <v>252</v>
      </c>
    </row>
    <row r="54" spans="1:4">
      <c r="A54" s="37"/>
      <c r="B54" s="12"/>
      <c r="C54" s="12"/>
    </row>
    <row r="55" spans="1:4" ht="38.25">
      <c r="A55" s="37"/>
      <c r="B55" s="24" t="s">
        <v>246</v>
      </c>
      <c r="C55" s="25" t="s">
        <v>253</v>
      </c>
    </row>
    <row r="56" spans="1:4">
      <c r="A56" s="37"/>
      <c r="B56" s="12"/>
      <c r="C56" s="12"/>
    </row>
    <row r="57" spans="1:4" ht="89.25">
      <c r="A57" s="37"/>
      <c r="B57" s="24" t="s">
        <v>246</v>
      </c>
      <c r="C57" s="25" t="s">
        <v>254</v>
      </c>
    </row>
    <row r="58" spans="1:4">
      <c r="A58" s="37"/>
      <c r="B58" s="12"/>
      <c r="C58" s="12"/>
    </row>
    <row r="59" spans="1:4" ht="51">
      <c r="A59" s="37"/>
      <c r="B59" s="24" t="s">
        <v>246</v>
      </c>
      <c r="C59" s="25" t="s">
        <v>255</v>
      </c>
    </row>
    <row r="60" spans="1:4">
      <c r="A60" s="37" t="s">
        <v>73</v>
      </c>
      <c r="B60" s="39" t="s">
        <v>73</v>
      </c>
      <c r="C60" s="39"/>
      <c r="D60" s="39"/>
    </row>
    <row r="61" spans="1:4" ht="102" customHeight="1">
      <c r="A61" s="37"/>
      <c r="B61" s="35" t="s">
        <v>256</v>
      </c>
      <c r="C61" s="35"/>
      <c r="D61" s="35"/>
    </row>
    <row r="62" spans="1:4">
      <c r="A62" s="37" t="s">
        <v>971</v>
      </c>
      <c r="B62" s="39" t="s">
        <v>257</v>
      </c>
      <c r="C62" s="39"/>
      <c r="D62" s="39"/>
    </row>
    <row r="63" spans="1:4" ht="63.75" customHeight="1">
      <c r="A63" s="37"/>
      <c r="B63" s="35" t="s">
        <v>258</v>
      </c>
      <c r="C63" s="35"/>
      <c r="D63" s="35"/>
    </row>
    <row r="64" spans="1:4">
      <c r="A64" s="37"/>
      <c r="B64" s="36"/>
      <c r="C64" s="36"/>
      <c r="D64" s="36"/>
    </row>
    <row r="65" spans="1:4" ht="38.25" customHeight="1">
      <c r="A65" s="37"/>
      <c r="B65" s="35" t="s">
        <v>259</v>
      </c>
      <c r="C65" s="35"/>
      <c r="D65" s="35"/>
    </row>
    <row r="66" spans="1:4">
      <c r="A66" s="37"/>
      <c r="B66" s="36"/>
      <c r="C66" s="36"/>
      <c r="D66" s="36"/>
    </row>
    <row r="67" spans="1:4" ht="25.5" customHeight="1">
      <c r="A67" s="37"/>
      <c r="B67" s="35" t="s">
        <v>260</v>
      </c>
      <c r="C67" s="35"/>
      <c r="D67" s="35"/>
    </row>
    <row r="68" spans="1:4">
      <c r="A68" s="37"/>
      <c r="B68" s="44"/>
      <c r="C68" s="44"/>
      <c r="D68" s="44"/>
    </row>
    <row r="69" spans="1:4">
      <c r="A69" s="37"/>
      <c r="B69" s="22"/>
      <c r="C69" s="22"/>
    </row>
    <row r="70" spans="1:4">
      <c r="A70" s="37"/>
      <c r="B70" s="12"/>
      <c r="C70" s="12"/>
    </row>
    <row r="71" spans="1:4">
      <c r="A71" s="37"/>
      <c r="B71" s="35"/>
      <c r="C71" s="26" t="s">
        <v>261</v>
      </c>
    </row>
    <row r="72" spans="1:4" ht="15.75" thickBot="1">
      <c r="A72" s="37"/>
      <c r="B72" s="35"/>
      <c r="C72" s="27" t="s">
        <v>262</v>
      </c>
    </row>
    <row r="73" spans="1:4">
      <c r="A73" s="37"/>
      <c r="B73" s="11"/>
      <c r="C73" s="26" t="s">
        <v>263</v>
      </c>
    </row>
    <row r="74" spans="1:4">
      <c r="A74" s="37"/>
      <c r="B74" s="28" t="s">
        <v>264</v>
      </c>
      <c r="C74" s="29" t="s">
        <v>265</v>
      </c>
    </row>
    <row r="75" spans="1:4">
      <c r="A75" s="37"/>
      <c r="B75" s="10" t="s">
        <v>266</v>
      </c>
      <c r="C75" s="30" t="s">
        <v>267</v>
      </c>
    </row>
    <row r="76" spans="1:4">
      <c r="A76" s="37"/>
      <c r="B76" s="28" t="s">
        <v>268</v>
      </c>
      <c r="C76" s="31">
        <v>42083</v>
      </c>
    </row>
    <row r="77" spans="1:4">
      <c r="A77" s="37"/>
      <c r="B77" s="10" t="s">
        <v>269</v>
      </c>
      <c r="C77" s="32">
        <v>42134</v>
      </c>
    </row>
    <row r="78" spans="1:4">
      <c r="A78" s="37"/>
      <c r="B78" s="28" t="s">
        <v>270</v>
      </c>
      <c r="C78" s="31">
        <v>42071</v>
      </c>
    </row>
    <row r="79" spans="1:4">
      <c r="A79" s="37"/>
      <c r="B79" s="10" t="s">
        <v>271</v>
      </c>
      <c r="C79" s="32">
        <v>42068</v>
      </c>
    </row>
    <row r="80" spans="1:4">
      <c r="A80" s="37"/>
      <c r="B80" s="33" t="s">
        <v>272</v>
      </c>
      <c r="C80" s="34" t="s">
        <v>273</v>
      </c>
    </row>
    <row r="81" spans="1:4">
      <c r="A81" s="37"/>
      <c r="B81" s="36"/>
      <c r="C81" s="36"/>
      <c r="D81" s="36"/>
    </row>
    <row r="82" spans="1:4" ht="38.25" customHeight="1">
      <c r="A82" s="37"/>
      <c r="B82" s="35" t="s">
        <v>274</v>
      </c>
      <c r="C82" s="35"/>
      <c r="D82" s="35"/>
    </row>
    <row r="83" spans="1:4">
      <c r="A83" s="37" t="s">
        <v>972</v>
      </c>
      <c r="B83" s="39" t="s">
        <v>275</v>
      </c>
      <c r="C83" s="39"/>
      <c r="D83" s="39"/>
    </row>
    <row r="84" spans="1:4" ht="76.5" customHeight="1">
      <c r="A84" s="37"/>
      <c r="B84" s="35" t="s">
        <v>276</v>
      </c>
      <c r="C84" s="35"/>
      <c r="D84" s="35"/>
    </row>
    <row r="85" spans="1:4">
      <c r="A85" s="37"/>
      <c r="B85" s="36"/>
      <c r="C85" s="36"/>
      <c r="D85" s="36"/>
    </row>
    <row r="86" spans="1:4">
      <c r="A86" s="37"/>
      <c r="B86" s="43" t="s">
        <v>277</v>
      </c>
      <c r="C86" s="43"/>
      <c r="D86" s="43"/>
    </row>
    <row r="87" spans="1:4" ht="114.75" customHeight="1">
      <c r="A87" s="37"/>
      <c r="B87" s="35" t="s">
        <v>278</v>
      </c>
      <c r="C87" s="35"/>
      <c r="D87" s="35"/>
    </row>
    <row r="88" spans="1:4">
      <c r="A88" s="37"/>
      <c r="B88" s="36"/>
      <c r="C88" s="36"/>
      <c r="D88" s="36"/>
    </row>
    <row r="89" spans="1:4" ht="51" customHeight="1">
      <c r="A89" s="37"/>
      <c r="B89" s="35" t="s">
        <v>279</v>
      </c>
      <c r="C89" s="35"/>
      <c r="D89" s="35"/>
    </row>
    <row r="90" spans="1:4">
      <c r="A90" s="37" t="s">
        <v>973</v>
      </c>
      <c r="B90" s="39" t="s">
        <v>280</v>
      </c>
      <c r="C90" s="39"/>
      <c r="D90" s="39"/>
    </row>
    <row r="91" spans="1:4" ht="51" customHeight="1">
      <c r="A91" s="37"/>
      <c r="B91" s="35" t="s">
        <v>281</v>
      </c>
      <c r="C91" s="35"/>
      <c r="D91" s="35"/>
    </row>
    <row r="92" spans="1:4">
      <c r="A92" s="37"/>
      <c r="B92" s="36"/>
      <c r="C92" s="36"/>
      <c r="D92" s="36"/>
    </row>
    <row r="93" spans="1:4" ht="114.75" customHeight="1">
      <c r="A93" s="37"/>
      <c r="B93" s="35" t="s">
        <v>282</v>
      </c>
      <c r="C93" s="35"/>
      <c r="D93" s="35"/>
    </row>
    <row r="94" spans="1:4">
      <c r="A94" s="37" t="s">
        <v>974</v>
      </c>
      <c r="B94" s="39" t="s">
        <v>283</v>
      </c>
      <c r="C94" s="39"/>
      <c r="D94" s="39"/>
    </row>
    <row r="95" spans="1:4" ht="38.25" customHeight="1">
      <c r="A95" s="37"/>
      <c r="B95" s="35" t="s">
        <v>284</v>
      </c>
      <c r="C95" s="35"/>
      <c r="D95" s="35"/>
    </row>
    <row r="96" spans="1:4">
      <c r="A96" s="37"/>
      <c r="B96" s="36"/>
      <c r="C96" s="36"/>
      <c r="D96" s="36"/>
    </row>
    <row r="97" spans="1:4" ht="38.25" customHeight="1">
      <c r="A97" s="37"/>
      <c r="B97" s="35" t="s">
        <v>285</v>
      </c>
      <c r="C97" s="35"/>
      <c r="D97" s="35"/>
    </row>
    <row r="98" spans="1:4">
      <c r="A98" s="37"/>
      <c r="B98" s="36"/>
      <c r="C98" s="36"/>
      <c r="D98" s="36"/>
    </row>
    <row r="99" spans="1:4">
      <c r="A99" s="37"/>
      <c r="B99" s="35" t="s">
        <v>286</v>
      </c>
      <c r="C99" s="35"/>
      <c r="D99" s="35"/>
    </row>
    <row r="100" spans="1:4" ht="15" customHeight="1">
      <c r="A100" s="37" t="s">
        <v>975</v>
      </c>
      <c r="B100" s="39" t="s">
        <v>287</v>
      </c>
      <c r="C100" s="39"/>
      <c r="D100" s="39"/>
    </row>
    <row r="101" spans="1:4" ht="140.25" customHeight="1">
      <c r="A101" s="37"/>
      <c r="B101" s="35" t="s">
        <v>288</v>
      </c>
      <c r="C101" s="35"/>
      <c r="D101" s="35"/>
    </row>
    <row r="102" spans="1:4" ht="15" customHeight="1">
      <c r="A102" s="37" t="s">
        <v>976</v>
      </c>
      <c r="B102" s="39" t="s">
        <v>289</v>
      </c>
      <c r="C102" s="39"/>
      <c r="D102" s="39"/>
    </row>
    <row r="103" spans="1:4" ht="63.75" customHeight="1">
      <c r="A103" s="37"/>
      <c r="B103" s="35" t="s">
        <v>290</v>
      </c>
      <c r="C103" s="35"/>
      <c r="D103" s="35"/>
    </row>
    <row r="104" spans="1:4" ht="15" customHeight="1">
      <c r="A104" s="37" t="s">
        <v>291</v>
      </c>
      <c r="B104" s="39" t="s">
        <v>291</v>
      </c>
      <c r="C104" s="39"/>
      <c r="D104" s="39"/>
    </row>
    <row r="105" spans="1:4" ht="102" customHeight="1">
      <c r="A105" s="37"/>
      <c r="B105" s="35" t="s">
        <v>292</v>
      </c>
      <c r="C105" s="35"/>
      <c r="D105" s="35"/>
    </row>
    <row r="106" spans="1:4">
      <c r="A106" s="37" t="s">
        <v>977</v>
      </c>
      <c r="B106" s="39" t="s">
        <v>293</v>
      </c>
      <c r="C106" s="39"/>
      <c r="D106" s="39"/>
    </row>
    <row r="107" spans="1:4" ht="51" customHeight="1">
      <c r="A107" s="37"/>
      <c r="B107" s="40" t="s">
        <v>294</v>
      </c>
      <c r="C107" s="40"/>
      <c r="D107" s="40"/>
    </row>
    <row r="108" spans="1:4" ht="76.5" customHeight="1">
      <c r="A108" s="37"/>
      <c r="B108" s="40" t="s">
        <v>295</v>
      </c>
      <c r="C108" s="40"/>
      <c r="D108" s="40"/>
    </row>
    <row r="109" spans="1:4" ht="76.5" customHeight="1">
      <c r="A109" s="37"/>
      <c r="B109" s="35" t="s">
        <v>296</v>
      </c>
      <c r="C109" s="35"/>
      <c r="D109" s="35"/>
    </row>
    <row r="110" spans="1:4">
      <c r="A110" s="37" t="s">
        <v>297</v>
      </c>
      <c r="B110" s="39" t="s">
        <v>297</v>
      </c>
      <c r="C110" s="39"/>
      <c r="D110" s="39"/>
    </row>
    <row r="111" spans="1:4" ht="38.25" customHeight="1">
      <c r="A111" s="37"/>
      <c r="B111" s="40" t="s">
        <v>298</v>
      </c>
      <c r="C111" s="40"/>
      <c r="D111" s="40"/>
    </row>
    <row r="112" spans="1:4" ht="127.5" customHeight="1">
      <c r="A112" s="37"/>
      <c r="B112" s="40" t="s">
        <v>299</v>
      </c>
      <c r="C112" s="40"/>
      <c r="D112" s="40"/>
    </row>
    <row r="113" spans="1:4" ht="89.25" customHeight="1">
      <c r="A113" s="37"/>
      <c r="B113" s="45" t="s">
        <v>300</v>
      </c>
      <c r="C113" s="45"/>
      <c r="D113" s="45"/>
    </row>
    <row r="114" spans="1:4" ht="38.25" customHeight="1">
      <c r="A114" s="37"/>
      <c r="B114" s="40" t="s">
        <v>301</v>
      </c>
      <c r="C114" s="40"/>
      <c r="D114" s="40"/>
    </row>
    <row r="115" spans="1:4" ht="63.75" customHeight="1">
      <c r="A115" s="37"/>
      <c r="B115" s="40" t="s">
        <v>302</v>
      </c>
      <c r="C115" s="40"/>
      <c r="D115" s="40"/>
    </row>
    <row r="116" spans="1:4">
      <c r="A116" s="37" t="s">
        <v>303</v>
      </c>
      <c r="B116" s="39" t="s">
        <v>303</v>
      </c>
      <c r="C116" s="39"/>
      <c r="D116" s="39"/>
    </row>
    <row r="117" spans="1:4" ht="25.5" customHeight="1">
      <c r="A117" s="37"/>
      <c r="B117" s="40" t="s">
        <v>304</v>
      </c>
      <c r="C117" s="40"/>
      <c r="D117" s="40"/>
    </row>
    <row r="118" spans="1:4">
      <c r="A118" s="37" t="s">
        <v>305</v>
      </c>
      <c r="B118" s="39" t="s">
        <v>305</v>
      </c>
      <c r="C118" s="39"/>
      <c r="D118" s="39"/>
    </row>
    <row r="119" spans="1:4" ht="76.5" customHeight="1">
      <c r="A119" s="37"/>
      <c r="B119" s="35" t="s">
        <v>306</v>
      </c>
      <c r="C119" s="35"/>
      <c r="D119" s="35"/>
    </row>
    <row r="120" spans="1:4">
      <c r="A120" s="37"/>
      <c r="B120" s="36"/>
      <c r="C120" s="36"/>
      <c r="D120" s="36"/>
    </row>
    <row r="121" spans="1:4" ht="76.5" customHeight="1">
      <c r="A121" s="37"/>
      <c r="B121" s="35" t="s">
        <v>307</v>
      </c>
      <c r="C121" s="35"/>
      <c r="D121" s="35"/>
    </row>
    <row r="122" spans="1:4">
      <c r="A122" s="37" t="s">
        <v>978</v>
      </c>
      <c r="B122" s="43" t="s">
        <v>308</v>
      </c>
      <c r="C122" s="43"/>
      <c r="D122" s="43"/>
    </row>
    <row r="123" spans="1:4" ht="76.5" customHeight="1">
      <c r="A123" s="37"/>
      <c r="B123" s="40" t="s">
        <v>309</v>
      </c>
      <c r="C123" s="40"/>
      <c r="D123" s="40"/>
    </row>
    <row r="124" spans="1:4">
      <c r="A124" s="37" t="s">
        <v>713</v>
      </c>
      <c r="B124" s="39" t="s">
        <v>310</v>
      </c>
      <c r="C124" s="39"/>
      <c r="D124" s="39"/>
    </row>
    <row r="125" spans="1:4" ht="38.25" customHeight="1">
      <c r="A125" s="37"/>
      <c r="B125" s="40" t="s">
        <v>311</v>
      </c>
      <c r="C125" s="40"/>
      <c r="D125" s="40"/>
    </row>
    <row r="126" spans="1:4" ht="51" customHeight="1">
      <c r="A126" s="37"/>
      <c r="B126" s="40" t="s">
        <v>312</v>
      </c>
      <c r="C126" s="40"/>
      <c r="D126" s="40"/>
    </row>
    <row r="127" spans="1:4" ht="51" customHeight="1">
      <c r="A127" s="37"/>
      <c r="B127" s="40" t="s">
        <v>313</v>
      </c>
      <c r="C127" s="40"/>
      <c r="D127" s="40"/>
    </row>
    <row r="128" spans="1:4" ht="89.25" customHeight="1">
      <c r="A128" s="37"/>
      <c r="B128" s="40" t="s">
        <v>314</v>
      </c>
      <c r="C128" s="40"/>
      <c r="D128" s="40"/>
    </row>
    <row r="129" spans="1:4" ht="25.5" customHeight="1">
      <c r="A129" s="37"/>
      <c r="B129" s="40" t="s">
        <v>315</v>
      </c>
      <c r="C129" s="40"/>
      <c r="D129" s="40"/>
    </row>
    <row r="130" spans="1:4" ht="51" customHeight="1">
      <c r="A130" s="37"/>
      <c r="B130" s="40" t="s">
        <v>316</v>
      </c>
      <c r="C130" s="40"/>
      <c r="D130" s="40"/>
    </row>
    <row r="131" spans="1:4" ht="114.75" customHeight="1">
      <c r="A131" s="37"/>
      <c r="B131" s="40" t="s">
        <v>317</v>
      </c>
      <c r="C131" s="40"/>
      <c r="D131" s="40"/>
    </row>
    <row r="132" spans="1:4">
      <c r="A132" s="37" t="s">
        <v>979</v>
      </c>
      <c r="B132" s="39" t="s">
        <v>318</v>
      </c>
      <c r="C132" s="39"/>
      <c r="D132" s="39"/>
    </row>
    <row r="133" spans="1:4" ht="63.75" customHeight="1">
      <c r="A133" s="37"/>
      <c r="B133" s="40" t="s">
        <v>319</v>
      </c>
      <c r="C133" s="40"/>
      <c r="D133" s="40"/>
    </row>
    <row r="134" spans="1:4">
      <c r="A134" s="37" t="s">
        <v>980</v>
      </c>
      <c r="B134" s="39" t="s">
        <v>320</v>
      </c>
      <c r="C134" s="39"/>
      <c r="D134" s="39"/>
    </row>
    <row r="135" spans="1:4" ht="102" customHeight="1">
      <c r="A135" s="37"/>
      <c r="B135" s="35" t="s">
        <v>321</v>
      </c>
      <c r="C135" s="35"/>
      <c r="D135" s="35"/>
    </row>
    <row r="136" spans="1:4">
      <c r="A136" s="37"/>
      <c r="B136" s="36"/>
      <c r="C136" s="36"/>
      <c r="D136" s="36"/>
    </row>
    <row r="137" spans="1:4" ht="63.75" customHeight="1">
      <c r="A137" s="37"/>
      <c r="B137" s="40" t="s">
        <v>322</v>
      </c>
      <c r="C137" s="40"/>
      <c r="D137" s="40"/>
    </row>
    <row r="138" spans="1:4">
      <c r="A138" s="37"/>
      <c r="B138" s="36"/>
      <c r="C138" s="36"/>
      <c r="D138" s="36"/>
    </row>
    <row r="139" spans="1:4" ht="89.25" customHeight="1">
      <c r="A139" s="37"/>
      <c r="B139" s="40" t="s">
        <v>323</v>
      </c>
      <c r="C139" s="40"/>
      <c r="D139" s="40"/>
    </row>
  </sheetData>
  <mergeCells count="130">
    <mergeCell ref="B138:D138"/>
    <mergeCell ref="B139:D139"/>
    <mergeCell ref="B130:D130"/>
    <mergeCell ref="B131:D131"/>
    <mergeCell ref="A132:A133"/>
    <mergeCell ref="B132:D132"/>
    <mergeCell ref="B133:D133"/>
    <mergeCell ref="A134:A139"/>
    <mergeCell ref="B134:D134"/>
    <mergeCell ref="B135:D135"/>
    <mergeCell ref="B136:D136"/>
    <mergeCell ref="B137:D137"/>
    <mergeCell ref="A122:A123"/>
    <mergeCell ref="B122:D122"/>
    <mergeCell ref="B123:D123"/>
    <mergeCell ref="A124:A131"/>
    <mergeCell ref="B124:D124"/>
    <mergeCell ref="B125:D125"/>
    <mergeCell ref="B126:D126"/>
    <mergeCell ref="B127:D127"/>
    <mergeCell ref="B128:D128"/>
    <mergeCell ref="B129:D129"/>
    <mergeCell ref="A116:A117"/>
    <mergeCell ref="B116:D116"/>
    <mergeCell ref="B117:D117"/>
    <mergeCell ref="A118:A121"/>
    <mergeCell ref="B118:D118"/>
    <mergeCell ref="B119:D119"/>
    <mergeCell ref="B120:D120"/>
    <mergeCell ref="B121:D121"/>
    <mergeCell ref="A110:A115"/>
    <mergeCell ref="B110:D110"/>
    <mergeCell ref="B111:D111"/>
    <mergeCell ref="B112:D112"/>
    <mergeCell ref="B113:D113"/>
    <mergeCell ref="B114:D114"/>
    <mergeCell ref="B115:D115"/>
    <mergeCell ref="A104:A105"/>
    <mergeCell ref="B104:D104"/>
    <mergeCell ref="B105:D105"/>
    <mergeCell ref="A106:A109"/>
    <mergeCell ref="B106:D106"/>
    <mergeCell ref="B107:D107"/>
    <mergeCell ref="B108:D108"/>
    <mergeCell ref="B109:D109"/>
    <mergeCell ref="A100:A101"/>
    <mergeCell ref="B100:D100"/>
    <mergeCell ref="B101:D101"/>
    <mergeCell ref="A102:A103"/>
    <mergeCell ref="B102:D102"/>
    <mergeCell ref="B103:D103"/>
    <mergeCell ref="A94:A99"/>
    <mergeCell ref="B94:D94"/>
    <mergeCell ref="B95:D95"/>
    <mergeCell ref="B96:D96"/>
    <mergeCell ref="B97:D97"/>
    <mergeCell ref="B98:D98"/>
    <mergeCell ref="B99:D99"/>
    <mergeCell ref="B89:D89"/>
    <mergeCell ref="A90:A93"/>
    <mergeCell ref="B90:D90"/>
    <mergeCell ref="B91:D91"/>
    <mergeCell ref="B92:D92"/>
    <mergeCell ref="B93:D93"/>
    <mergeCell ref="B68:D68"/>
    <mergeCell ref="B81:D81"/>
    <mergeCell ref="B82:D82"/>
    <mergeCell ref="A83:A89"/>
    <mergeCell ref="B83:D83"/>
    <mergeCell ref="B84:D84"/>
    <mergeCell ref="B85:D85"/>
    <mergeCell ref="B86:D86"/>
    <mergeCell ref="B87:D87"/>
    <mergeCell ref="B88:D88"/>
    <mergeCell ref="A60:A61"/>
    <mergeCell ref="B60:D60"/>
    <mergeCell ref="B61:D61"/>
    <mergeCell ref="A62:A82"/>
    <mergeCell ref="B62:D62"/>
    <mergeCell ref="B63:D63"/>
    <mergeCell ref="B64:D64"/>
    <mergeCell ref="B65:D65"/>
    <mergeCell ref="B66:D66"/>
    <mergeCell ref="B67:D67"/>
    <mergeCell ref="A40:A59"/>
    <mergeCell ref="B40:D40"/>
    <mergeCell ref="B41:D41"/>
    <mergeCell ref="B42:D42"/>
    <mergeCell ref="B49:D49"/>
    <mergeCell ref="B50:D50"/>
    <mergeCell ref="B51:D51"/>
    <mergeCell ref="A36:A37"/>
    <mergeCell ref="B36:D36"/>
    <mergeCell ref="B37:D37"/>
    <mergeCell ref="A38:A39"/>
    <mergeCell ref="B38:D38"/>
    <mergeCell ref="B39:D39"/>
    <mergeCell ref="B31:D31"/>
    <mergeCell ref="A32:A33"/>
    <mergeCell ref="B32:D32"/>
    <mergeCell ref="B33:D33"/>
    <mergeCell ref="A34:A35"/>
    <mergeCell ref="B34:D34"/>
    <mergeCell ref="B35:D35"/>
    <mergeCell ref="A10:A31"/>
    <mergeCell ref="B10:D10"/>
    <mergeCell ref="B11:D11"/>
    <mergeCell ref="B12:D12"/>
    <mergeCell ref="B13:D13"/>
    <mergeCell ref="B20:D20"/>
    <mergeCell ref="B21:D21"/>
    <mergeCell ref="B22:D22"/>
    <mergeCell ref="B23:D23"/>
    <mergeCell ref="B30:D30"/>
    <mergeCell ref="B5:D5"/>
    <mergeCell ref="B6:D6"/>
    <mergeCell ref="B7:D7"/>
    <mergeCell ref="A8:A9"/>
    <mergeCell ref="B8:D8"/>
    <mergeCell ref="B9:D9"/>
    <mergeCell ref="B14:D14"/>
    <mergeCell ref="B24:C24"/>
    <mergeCell ref="B69:C69"/>
    <mergeCell ref="B71:B72"/>
    <mergeCell ref="A1:A2"/>
    <mergeCell ref="B1:D1"/>
    <mergeCell ref="B2:D2"/>
    <mergeCell ref="B3:D3"/>
    <mergeCell ref="A4:A7"/>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8.5703125" customWidth="1"/>
    <col min="3" max="3" width="28.85546875" customWidth="1"/>
  </cols>
  <sheetData>
    <row r="1" spans="1:3" ht="15" customHeight="1">
      <c r="A1" s="8" t="s">
        <v>981</v>
      </c>
      <c r="B1" s="8" t="s">
        <v>1</v>
      </c>
      <c r="C1" s="8"/>
    </row>
    <row r="2" spans="1:3" ht="15" customHeight="1">
      <c r="A2" s="8"/>
      <c r="B2" s="8" t="s">
        <v>2</v>
      </c>
      <c r="C2" s="8"/>
    </row>
    <row r="3" spans="1:3" ht="45">
      <c r="A3" s="3" t="s">
        <v>204</v>
      </c>
      <c r="B3" s="36"/>
      <c r="C3" s="36"/>
    </row>
    <row r="4" spans="1:3" ht="38.25" customHeight="1">
      <c r="A4" s="37" t="s">
        <v>982</v>
      </c>
      <c r="B4" s="35" t="s">
        <v>260</v>
      </c>
      <c r="C4" s="35"/>
    </row>
    <row r="5" spans="1:3">
      <c r="A5" s="37"/>
      <c r="B5" s="44"/>
      <c r="C5" s="44"/>
    </row>
    <row r="6" spans="1:3">
      <c r="A6" s="37"/>
      <c r="B6" s="22"/>
      <c r="C6" s="22"/>
    </row>
    <row r="7" spans="1:3">
      <c r="A7" s="37"/>
      <c r="B7" s="12"/>
      <c r="C7" s="12"/>
    </row>
    <row r="8" spans="1:3">
      <c r="A8" s="37"/>
      <c r="B8" s="35"/>
      <c r="C8" s="26" t="s">
        <v>261</v>
      </c>
    </row>
    <row r="9" spans="1:3" ht="15.75" thickBot="1">
      <c r="A9" s="37"/>
      <c r="B9" s="35"/>
      <c r="C9" s="27" t="s">
        <v>262</v>
      </c>
    </row>
    <row r="10" spans="1:3">
      <c r="A10" s="37"/>
      <c r="B10" s="11"/>
      <c r="C10" s="26" t="s">
        <v>263</v>
      </c>
    </row>
    <row r="11" spans="1:3">
      <c r="A11" s="37"/>
      <c r="B11" s="28" t="s">
        <v>264</v>
      </c>
      <c r="C11" s="29" t="s">
        <v>265</v>
      </c>
    </row>
    <row r="12" spans="1:3">
      <c r="A12" s="37"/>
      <c r="B12" s="10" t="s">
        <v>266</v>
      </c>
      <c r="C12" s="30" t="s">
        <v>267</v>
      </c>
    </row>
    <row r="13" spans="1:3">
      <c r="A13" s="37"/>
      <c r="B13" s="28" t="s">
        <v>268</v>
      </c>
      <c r="C13" s="31">
        <v>42083</v>
      </c>
    </row>
    <row r="14" spans="1:3">
      <c r="A14" s="37"/>
      <c r="B14" s="10" t="s">
        <v>269</v>
      </c>
      <c r="C14" s="32">
        <v>42134</v>
      </c>
    </row>
    <row r="15" spans="1:3">
      <c r="A15" s="37"/>
      <c r="B15" s="28" t="s">
        <v>270</v>
      </c>
      <c r="C15" s="31">
        <v>42071</v>
      </c>
    </row>
    <row r="16" spans="1:3">
      <c r="A16" s="37"/>
      <c r="B16" s="10" t="s">
        <v>271</v>
      </c>
      <c r="C16" s="32">
        <v>42068</v>
      </c>
    </row>
    <row r="17" spans="1:3">
      <c r="A17" s="37"/>
      <c r="B17" s="33" t="s">
        <v>272</v>
      </c>
      <c r="C17" s="34" t="s">
        <v>273</v>
      </c>
    </row>
  </sheetData>
  <mergeCells count="9">
    <mergeCell ref="B6:C6"/>
    <mergeCell ref="B8:B9"/>
    <mergeCell ref="A1:A2"/>
    <mergeCell ref="B1:C1"/>
    <mergeCell ref="B2:C2"/>
    <mergeCell ref="B3:C3"/>
    <mergeCell ref="A4:A17"/>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heetViews>
  <sheetFormatPr defaultRowHeight="15"/>
  <cols>
    <col min="1" max="1" width="36.5703125" bestFit="1" customWidth="1"/>
    <col min="2" max="2" width="36.5703125" customWidth="1"/>
    <col min="3" max="3" width="3.140625" customWidth="1"/>
    <col min="4" max="4" width="13" customWidth="1"/>
    <col min="5" max="5" width="2.42578125" customWidth="1"/>
    <col min="6" max="6" width="15.5703125" customWidth="1"/>
    <col min="7" max="7" width="36.5703125" customWidth="1"/>
  </cols>
  <sheetData>
    <row r="1" spans="1:7" ht="15" customHeight="1">
      <c r="A1" s="8" t="s">
        <v>983</v>
      </c>
      <c r="B1" s="8" t="s">
        <v>1</v>
      </c>
      <c r="C1" s="8"/>
      <c r="D1" s="8"/>
      <c r="E1" s="8"/>
      <c r="F1" s="8"/>
      <c r="G1" s="8"/>
    </row>
    <row r="2" spans="1:7" ht="15" customHeight="1">
      <c r="A2" s="8"/>
      <c r="B2" s="8" t="s">
        <v>2</v>
      </c>
      <c r="C2" s="8"/>
      <c r="D2" s="8"/>
      <c r="E2" s="8"/>
      <c r="F2" s="8"/>
      <c r="G2" s="8"/>
    </row>
    <row r="3" spans="1:7">
      <c r="A3" s="2" t="s">
        <v>984</v>
      </c>
      <c r="B3" s="36"/>
      <c r="C3" s="36"/>
      <c r="D3" s="36"/>
      <c r="E3" s="36"/>
      <c r="F3" s="36"/>
      <c r="G3" s="36"/>
    </row>
    <row r="4" spans="1:7">
      <c r="A4" s="3" t="s">
        <v>985</v>
      </c>
      <c r="B4" s="36"/>
      <c r="C4" s="36"/>
      <c r="D4" s="36"/>
      <c r="E4" s="36"/>
      <c r="F4" s="36"/>
      <c r="G4" s="36"/>
    </row>
    <row r="5" spans="1:7">
      <c r="A5" s="37" t="s">
        <v>986</v>
      </c>
      <c r="B5" s="35" t="s">
        <v>329</v>
      </c>
      <c r="C5" s="35"/>
      <c r="D5" s="35"/>
      <c r="E5" s="35"/>
      <c r="F5" s="35"/>
      <c r="G5" s="35"/>
    </row>
    <row r="6" spans="1:7">
      <c r="A6" s="37"/>
      <c r="B6" s="22"/>
      <c r="C6" s="22"/>
      <c r="D6" s="22"/>
      <c r="E6" s="22"/>
    </row>
    <row r="7" spans="1:7">
      <c r="A7" s="37"/>
      <c r="B7" s="12"/>
      <c r="C7" s="12"/>
      <c r="D7" s="12"/>
      <c r="E7" s="12"/>
    </row>
    <row r="8" spans="1:7" ht="15.75" thickBot="1">
      <c r="A8" s="37"/>
      <c r="B8" s="11"/>
      <c r="C8" s="48">
        <v>41941</v>
      </c>
      <c r="D8" s="48"/>
      <c r="E8" s="48"/>
    </row>
    <row r="9" spans="1:7">
      <c r="A9" s="37"/>
      <c r="B9" s="11"/>
      <c r="C9" s="50" t="s">
        <v>330</v>
      </c>
      <c r="D9" s="50"/>
      <c r="E9" s="50"/>
    </row>
    <row r="10" spans="1:7">
      <c r="A10" s="37"/>
      <c r="B10" s="51" t="s">
        <v>331</v>
      </c>
      <c r="C10" s="52">
        <v>4648</v>
      </c>
      <c r="D10" s="52"/>
      <c r="E10" s="53"/>
    </row>
    <row r="11" spans="1:7">
      <c r="A11" s="37"/>
      <c r="B11" s="51"/>
      <c r="C11" s="52"/>
      <c r="D11" s="52"/>
      <c r="E11" s="53"/>
    </row>
    <row r="12" spans="1:7">
      <c r="A12" s="37"/>
      <c r="B12" s="40" t="s">
        <v>332</v>
      </c>
      <c r="C12" s="54">
        <v>1579</v>
      </c>
      <c r="D12" s="54"/>
      <c r="E12" s="35"/>
    </row>
    <row r="13" spans="1:7">
      <c r="A13" s="37"/>
      <c r="B13" s="40"/>
      <c r="C13" s="54"/>
      <c r="D13" s="54"/>
      <c r="E13" s="35"/>
    </row>
    <row r="14" spans="1:7">
      <c r="A14" s="37"/>
      <c r="B14" s="51" t="s">
        <v>333</v>
      </c>
      <c r="C14" s="52">
        <v>23920</v>
      </c>
      <c r="D14" s="52"/>
      <c r="E14" s="53"/>
    </row>
    <row r="15" spans="1:7">
      <c r="A15" s="37"/>
      <c r="B15" s="51"/>
      <c r="C15" s="52"/>
      <c r="D15" s="52"/>
      <c r="E15" s="53"/>
    </row>
    <row r="16" spans="1:7">
      <c r="A16" s="37"/>
      <c r="B16" s="40" t="s">
        <v>77</v>
      </c>
      <c r="C16" s="54">
        <v>34927</v>
      </c>
      <c r="D16" s="54"/>
      <c r="E16" s="35"/>
    </row>
    <row r="17" spans="1:7">
      <c r="A17" s="37"/>
      <c r="B17" s="40"/>
      <c r="C17" s="54"/>
      <c r="D17" s="54"/>
      <c r="E17" s="35"/>
    </row>
    <row r="18" spans="1:7">
      <c r="A18" s="37"/>
      <c r="B18" s="28" t="s">
        <v>82</v>
      </c>
      <c r="C18" s="55" t="s">
        <v>334</v>
      </c>
      <c r="D18" s="55"/>
      <c r="E18" s="28" t="s">
        <v>335</v>
      </c>
    </row>
    <row r="19" spans="1:7" ht="15.75" thickBot="1">
      <c r="A19" s="37"/>
      <c r="B19" s="10" t="s">
        <v>336</v>
      </c>
      <c r="C19" s="57" t="s">
        <v>337</v>
      </c>
      <c r="D19" s="57"/>
      <c r="E19" s="10" t="s">
        <v>335</v>
      </c>
    </row>
    <row r="20" spans="1:7">
      <c r="A20" s="37"/>
      <c r="B20" s="58" t="s">
        <v>338</v>
      </c>
      <c r="C20" s="59" t="s">
        <v>339</v>
      </c>
      <c r="D20" s="61">
        <v>52073</v>
      </c>
      <c r="E20" s="63"/>
    </row>
    <row r="21" spans="1:7" ht="15.75" thickBot="1">
      <c r="A21" s="37"/>
      <c r="B21" s="58"/>
      <c r="C21" s="60"/>
      <c r="D21" s="62"/>
      <c r="E21" s="64"/>
    </row>
    <row r="22" spans="1:7" ht="15.75" thickTop="1">
      <c r="A22" s="37" t="s">
        <v>987</v>
      </c>
      <c r="B22" s="35" t="s">
        <v>340</v>
      </c>
      <c r="C22" s="35"/>
      <c r="D22" s="35"/>
      <c r="E22" s="35"/>
      <c r="F22" s="35"/>
      <c r="G22" s="35"/>
    </row>
    <row r="23" spans="1:7">
      <c r="A23" s="37"/>
      <c r="B23" s="22"/>
      <c r="C23" s="22"/>
      <c r="D23" s="22"/>
      <c r="E23" s="22"/>
      <c r="F23" s="22"/>
      <c r="G23" s="22"/>
    </row>
    <row r="24" spans="1:7">
      <c r="A24" s="37"/>
      <c r="B24" s="12"/>
      <c r="C24" s="12"/>
      <c r="D24" s="12"/>
      <c r="E24" s="12"/>
      <c r="F24" s="12"/>
      <c r="G24" s="12"/>
    </row>
    <row r="25" spans="1:7" ht="15.75" thickBot="1">
      <c r="A25" s="37"/>
      <c r="B25" s="11"/>
      <c r="C25" s="48">
        <v>41941</v>
      </c>
      <c r="D25" s="48"/>
      <c r="E25" s="48"/>
      <c r="F25" s="11"/>
      <c r="G25" s="27" t="s">
        <v>341</v>
      </c>
    </row>
    <row r="26" spans="1:7">
      <c r="A26" s="37"/>
      <c r="B26" s="11"/>
      <c r="C26" s="50" t="s">
        <v>330</v>
      </c>
      <c r="D26" s="50"/>
      <c r="E26" s="50"/>
      <c r="F26" s="11"/>
      <c r="G26" s="26" t="s">
        <v>263</v>
      </c>
    </row>
    <row r="27" spans="1:7">
      <c r="A27" s="37"/>
      <c r="B27" s="51" t="s">
        <v>342</v>
      </c>
      <c r="C27" s="51" t="s">
        <v>339</v>
      </c>
      <c r="D27" s="52">
        <v>19000</v>
      </c>
      <c r="E27" s="53"/>
      <c r="F27" s="53"/>
      <c r="G27" s="65">
        <v>13</v>
      </c>
    </row>
    <row r="28" spans="1:7">
      <c r="A28" s="37"/>
      <c r="B28" s="51"/>
      <c r="C28" s="51"/>
      <c r="D28" s="52"/>
      <c r="E28" s="53"/>
      <c r="F28" s="53"/>
      <c r="G28" s="65"/>
    </row>
    <row r="29" spans="1:7">
      <c r="A29" s="37"/>
      <c r="B29" s="40" t="s">
        <v>343</v>
      </c>
      <c r="C29" s="54">
        <v>4920</v>
      </c>
      <c r="D29" s="54"/>
      <c r="E29" s="35"/>
      <c r="F29" s="35"/>
      <c r="G29" s="68">
        <v>9</v>
      </c>
    </row>
    <row r="30" spans="1:7" ht="15.75" thickBot="1">
      <c r="A30" s="37"/>
      <c r="B30" s="40"/>
      <c r="C30" s="66"/>
      <c r="D30" s="66"/>
      <c r="E30" s="67"/>
      <c r="F30" s="35"/>
      <c r="G30" s="68"/>
    </row>
    <row r="31" spans="1:7">
      <c r="A31" s="37"/>
      <c r="B31" s="58" t="s">
        <v>344</v>
      </c>
      <c r="C31" s="59" t="s">
        <v>339</v>
      </c>
      <c r="D31" s="61">
        <v>23920</v>
      </c>
      <c r="E31" s="63"/>
      <c r="F31" s="53"/>
      <c r="G31" s="53"/>
    </row>
    <row r="32" spans="1:7" ht="15.75" thickBot="1">
      <c r="A32" s="37"/>
      <c r="B32" s="58"/>
      <c r="C32" s="60"/>
      <c r="D32" s="62"/>
      <c r="E32" s="64"/>
      <c r="F32" s="53"/>
      <c r="G32" s="53"/>
    </row>
    <row r="33" spans="1:7" ht="15.75" thickTop="1">
      <c r="A33" s="2" t="s">
        <v>988</v>
      </c>
      <c r="B33" s="36"/>
      <c r="C33" s="36"/>
      <c r="D33" s="36"/>
      <c r="E33" s="36"/>
      <c r="F33" s="36"/>
      <c r="G33" s="36"/>
    </row>
    <row r="34" spans="1:7">
      <c r="A34" s="3" t="s">
        <v>985</v>
      </c>
      <c r="B34" s="36"/>
      <c r="C34" s="36"/>
      <c r="D34" s="36"/>
      <c r="E34" s="36"/>
      <c r="F34" s="36"/>
      <c r="G34" s="36"/>
    </row>
    <row r="35" spans="1:7">
      <c r="A35" s="37" t="s">
        <v>986</v>
      </c>
      <c r="B35" s="40" t="s">
        <v>351</v>
      </c>
      <c r="C35" s="40"/>
      <c r="D35" s="40"/>
      <c r="E35" s="40"/>
      <c r="F35" s="40"/>
      <c r="G35" s="40"/>
    </row>
    <row r="36" spans="1:7">
      <c r="A36" s="37"/>
      <c r="B36" s="22"/>
      <c r="C36" s="22"/>
      <c r="D36" s="22"/>
      <c r="E36" s="22"/>
    </row>
    <row r="37" spans="1:7">
      <c r="A37" s="37"/>
      <c r="B37" s="12"/>
      <c r="C37" s="12"/>
      <c r="D37" s="12"/>
      <c r="E37" s="12"/>
    </row>
    <row r="38" spans="1:7" ht="15.75" thickBot="1">
      <c r="A38" s="37"/>
      <c r="B38" s="11"/>
      <c r="C38" s="48">
        <v>41730</v>
      </c>
      <c r="D38" s="48"/>
      <c r="E38" s="48"/>
    </row>
    <row r="39" spans="1:7">
      <c r="A39" s="37"/>
      <c r="B39" s="11"/>
      <c r="C39" s="50" t="s">
        <v>330</v>
      </c>
      <c r="D39" s="50"/>
      <c r="E39" s="50"/>
    </row>
    <row r="40" spans="1:7">
      <c r="A40" s="37"/>
      <c r="B40" s="51" t="s">
        <v>331</v>
      </c>
      <c r="C40" s="51" t="s">
        <v>339</v>
      </c>
      <c r="D40" s="52">
        <v>31257</v>
      </c>
      <c r="E40" s="53"/>
    </row>
    <row r="41" spans="1:7">
      <c r="A41" s="37"/>
      <c r="B41" s="51"/>
      <c r="C41" s="51"/>
      <c r="D41" s="52"/>
      <c r="E41" s="53"/>
    </row>
    <row r="42" spans="1:7">
      <c r="A42" s="37"/>
      <c r="B42" s="40" t="s">
        <v>332</v>
      </c>
      <c r="C42" s="54">
        <v>21008</v>
      </c>
      <c r="D42" s="54"/>
      <c r="E42" s="35"/>
    </row>
    <row r="43" spans="1:7">
      <c r="A43" s="37"/>
      <c r="B43" s="40"/>
      <c r="C43" s="54"/>
      <c r="D43" s="54"/>
      <c r="E43" s="35"/>
    </row>
    <row r="44" spans="1:7">
      <c r="A44" s="37"/>
      <c r="B44" s="51" t="s">
        <v>352</v>
      </c>
      <c r="C44" s="52">
        <v>11549</v>
      </c>
      <c r="D44" s="52"/>
      <c r="E44" s="53"/>
    </row>
    <row r="45" spans="1:7">
      <c r="A45" s="37"/>
      <c r="B45" s="51"/>
      <c r="C45" s="52"/>
      <c r="D45" s="52"/>
      <c r="E45" s="53"/>
    </row>
    <row r="46" spans="1:7">
      <c r="A46" s="37"/>
      <c r="B46" s="40" t="s">
        <v>333</v>
      </c>
      <c r="C46" s="54">
        <v>104270</v>
      </c>
      <c r="D46" s="54"/>
      <c r="E46" s="35"/>
    </row>
    <row r="47" spans="1:7">
      <c r="A47" s="37"/>
      <c r="B47" s="40"/>
      <c r="C47" s="54"/>
      <c r="D47" s="54"/>
      <c r="E47" s="35"/>
    </row>
    <row r="48" spans="1:7">
      <c r="A48" s="37"/>
      <c r="B48" s="51" t="s">
        <v>77</v>
      </c>
      <c r="C48" s="52">
        <v>66330</v>
      </c>
      <c r="D48" s="52"/>
      <c r="E48" s="53"/>
    </row>
    <row r="49" spans="1:7">
      <c r="A49" s="37"/>
      <c r="B49" s="51"/>
      <c r="C49" s="52"/>
      <c r="D49" s="52"/>
      <c r="E49" s="53"/>
    </row>
    <row r="50" spans="1:7">
      <c r="A50" s="37"/>
      <c r="B50" s="10" t="s">
        <v>82</v>
      </c>
      <c r="C50" s="56" t="s">
        <v>353</v>
      </c>
      <c r="D50" s="56"/>
      <c r="E50" s="10" t="s">
        <v>335</v>
      </c>
    </row>
    <row r="51" spans="1:7" ht="15.75" thickBot="1">
      <c r="A51" s="37"/>
      <c r="B51" s="28" t="s">
        <v>336</v>
      </c>
      <c r="C51" s="70" t="s">
        <v>354</v>
      </c>
      <c r="D51" s="70"/>
      <c r="E51" s="28" t="s">
        <v>335</v>
      </c>
    </row>
    <row r="52" spans="1:7">
      <c r="A52" s="37"/>
      <c r="B52" s="40" t="s">
        <v>338</v>
      </c>
      <c r="C52" s="71" t="s">
        <v>339</v>
      </c>
      <c r="D52" s="73">
        <v>183142</v>
      </c>
      <c r="E52" s="75"/>
    </row>
    <row r="53" spans="1:7" ht="15.75" thickBot="1">
      <c r="A53" s="37"/>
      <c r="B53" s="40"/>
      <c r="C53" s="72"/>
      <c r="D53" s="74"/>
      <c r="E53" s="76"/>
    </row>
    <row r="54" spans="1:7" ht="15.75" thickTop="1">
      <c r="A54" s="37" t="s">
        <v>987</v>
      </c>
      <c r="B54" s="40" t="s">
        <v>356</v>
      </c>
      <c r="C54" s="40"/>
      <c r="D54" s="40"/>
      <c r="E54" s="40"/>
      <c r="F54" s="40"/>
      <c r="G54" s="40"/>
    </row>
    <row r="55" spans="1:7">
      <c r="A55" s="37"/>
      <c r="B55" s="22"/>
      <c r="C55" s="22"/>
      <c r="D55" s="22"/>
      <c r="E55" s="22"/>
      <c r="F55" s="22"/>
      <c r="G55" s="22"/>
    </row>
    <row r="56" spans="1:7">
      <c r="A56" s="37"/>
      <c r="B56" s="12"/>
      <c r="C56" s="12"/>
      <c r="D56" s="12"/>
      <c r="E56" s="12"/>
      <c r="F56" s="12"/>
      <c r="G56" s="12"/>
    </row>
    <row r="57" spans="1:7">
      <c r="A57" s="37"/>
      <c r="B57" s="35"/>
      <c r="C57" s="78">
        <v>41730</v>
      </c>
      <c r="D57" s="78"/>
      <c r="E57" s="78"/>
      <c r="F57" s="35"/>
      <c r="G57" s="26" t="s">
        <v>357</v>
      </c>
    </row>
    <row r="58" spans="1:7" ht="15.75" thickBot="1">
      <c r="A58" s="37"/>
      <c r="B58" s="35"/>
      <c r="C58" s="48"/>
      <c r="D58" s="48"/>
      <c r="E58" s="48"/>
      <c r="F58" s="35"/>
      <c r="G58" s="27" t="s">
        <v>358</v>
      </c>
    </row>
    <row r="59" spans="1:7">
      <c r="A59" s="37"/>
      <c r="B59" s="11"/>
      <c r="C59" s="50" t="s">
        <v>330</v>
      </c>
      <c r="D59" s="50"/>
      <c r="E59" s="50"/>
      <c r="F59" s="11"/>
      <c r="G59" s="77" t="s">
        <v>263</v>
      </c>
    </row>
    <row r="60" spans="1:7">
      <c r="A60" s="37"/>
      <c r="B60" s="51" t="s">
        <v>342</v>
      </c>
      <c r="C60" s="51" t="s">
        <v>339</v>
      </c>
      <c r="D60" s="52">
        <v>94000</v>
      </c>
      <c r="E60" s="53"/>
      <c r="F60" s="53"/>
      <c r="G60" s="65">
        <v>18</v>
      </c>
    </row>
    <row r="61" spans="1:7">
      <c r="A61" s="37"/>
      <c r="B61" s="51"/>
      <c r="C61" s="51"/>
      <c r="D61" s="52"/>
      <c r="E61" s="53"/>
      <c r="F61" s="53"/>
      <c r="G61" s="65"/>
    </row>
    <row r="62" spans="1:7">
      <c r="A62" s="37"/>
      <c r="B62" s="40" t="s">
        <v>359</v>
      </c>
      <c r="C62" s="54">
        <v>5700</v>
      </c>
      <c r="D62" s="54"/>
      <c r="E62" s="35"/>
      <c r="F62" s="35"/>
      <c r="G62" s="68">
        <v>1</v>
      </c>
    </row>
    <row r="63" spans="1:7">
      <c r="A63" s="37"/>
      <c r="B63" s="40"/>
      <c r="C63" s="54"/>
      <c r="D63" s="54"/>
      <c r="E63" s="35"/>
      <c r="F63" s="35"/>
      <c r="G63" s="68"/>
    </row>
    <row r="64" spans="1:7">
      <c r="A64" s="37"/>
      <c r="B64" s="51" t="s">
        <v>360</v>
      </c>
      <c r="C64" s="52">
        <v>1170</v>
      </c>
      <c r="D64" s="52"/>
      <c r="E64" s="53"/>
      <c r="F64" s="53"/>
      <c r="G64" s="65">
        <v>3</v>
      </c>
    </row>
    <row r="65" spans="1:7">
      <c r="A65" s="37"/>
      <c r="B65" s="51"/>
      <c r="C65" s="52"/>
      <c r="D65" s="52"/>
      <c r="E65" s="53"/>
      <c r="F65" s="53"/>
      <c r="G65" s="65"/>
    </row>
    <row r="66" spans="1:7">
      <c r="A66" s="37"/>
      <c r="B66" s="40" t="s">
        <v>361</v>
      </c>
      <c r="C66" s="54">
        <v>1000</v>
      </c>
      <c r="D66" s="54"/>
      <c r="E66" s="35"/>
      <c r="F66" s="35"/>
      <c r="G66" s="68">
        <v>13</v>
      </c>
    </row>
    <row r="67" spans="1:7">
      <c r="A67" s="37"/>
      <c r="B67" s="40"/>
      <c r="C67" s="54"/>
      <c r="D67" s="54"/>
      <c r="E67" s="35"/>
      <c r="F67" s="35"/>
      <c r="G67" s="68"/>
    </row>
    <row r="68" spans="1:7">
      <c r="A68" s="37"/>
      <c r="B68" s="51" t="s">
        <v>343</v>
      </c>
      <c r="C68" s="52">
        <v>2400</v>
      </c>
      <c r="D68" s="52"/>
      <c r="E68" s="53"/>
      <c r="F68" s="53"/>
      <c r="G68" s="65">
        <v>19</v>
      </c>
    </row>
    <row r="69" spans="1:7" ht="15.75" thickBot="1">
      <c r="A69" s="37"/>
      <c r="B69" s="51"/>
      <c r="C69" s="79"/>
      <c r="D69" s="79"/>
      <c r="E69" s="80"/>
      <c r="F69" s="53"/>
      <c r="G69" s="65"/>
    </row>
    <row r="70" spans="1:7">
      <c r="A70" s="37"/>
      <c r="B70" s="40" t="s">
        <v>344</v>
      </c>
      <c r="C70" s="71" t="s">
        <v>339</v>
      </c>
      <c r="D70" s="73">
        <v>104270</v>
      </c>
      <c r="E70" s="75"/>
      <c r="F70" s="35"/>
      <c r="G70" s="35"/>
    </row>
    <row r="71" spans="1:7" ht="15.75" thickBot="1">
      <c r="A71" s="37"/>
      <c r="B71" s="40"/>
      <c r="C71" s="72"/>
      <c r="D71" s="74"/>
      <c r="E71" s="76"/>
      <c r="F71" s="35"/>
      <c r="G71" s="35"/>
    </row>
    <row r="72" spans="1:7" ht="15.75" thickTop="1">
      <c r="A72" s="2" t="s">
        <v>989</v>
      </c>
      <c r="B72" s="36"/>
      <c r="C72" s="36"/>
      <c r="D72" s="36"/>
      <c r="E72" s="36"/>
      <c r="F72" s="36"/>
      <c r="G72" s="36"/>
    </row>
    <row r="73" spans="1:7">
      <c r="A73" s="3" t="s">
        <v>985</v>
      </c>
      <c r="B73" s="36"/>
      <c r="C73" s="36"/>
      <c r="D73" s="36"/>
      <c r="E73" s="36"/>
      <c r="F73" s="36"/>
      <c r="G73" s="36"/>
    </row>
    <row r="74" spans="1:7">
      <c r="A74" s="37" t="s">
        <v>990</v>
      </c>
      <c r="B74" s="35" t="s">
        <v>340</v>
      </c>
      <c r="C74" s="35"/>
      <c r="D74" s="35"/>
      <c r="E74" s="35"/>
      <c r="F74" s="35"/>
      <c r="G74" s="35"/>
    </row>
    <row r="75" spans="1:7">
      <c r="A75" s="37"/>
      <c r="B75" s="22"/>
      <c r="C75" s="22"/>
      <c r="D75" s="22"/>
      <c r="E75" s="22"/>
      <c r="F75" s="22"/>
      <c r="G75" s="22"/>
    </row>
    <row r="76" spans="1:7">
      <c r="A76" s="37"/>
      <c r="B76" s="12"/>
      <c r="C76" s="12"/>
      <c r="D76" s="12"/>
      <c r="E76" s="12"/>
      <c r="F76" s="12"/>
      <c r="G76" s="12"/>
    </row>
    <row r="77" spans="1:7">
      <c r="A77" s="37"/>
      <c r="B77" s="35"/>
      <c r="C77" s="78">
        <v>41551</v>
      </c>
      <c r="D77" s="78"/>
      <c r="E77" s="78"/>
      <c r="F77" s="35"/>
      <c r="G77" s="26" t="s">
        <v>357</v>
      </c>
    </row>
    <row r="78" spans="1:7" ht="15.75" thickBot="1">
      <c r="A78" s="37"/>
      <c r="B78" s="35"/>
      <c r="C78" s="48"/>
      <c r="D78" s="48"/>
      <c r="E78" s="48"/>
      <c r="F78" s="35"/>
      <c r="G78" s="27" t="s">
        <v>358</v>
      </c>
    </row>
    <row r="79" spans="1:7">
      <c r="A79" s="37"/>
      <c r="B79" s="11"/>
      <c r="C79" s="50" t="s">
        <v>330</v>
      </c>
      <c r="D79" s="50"/>
      <c r="E79" s="50"/>
      <c r="F79" s="11"/>
      <c r="G79" s="26" t="s">
        <v>263</v>
      </c>
    </row>
    <row r="80" spans="1:7">
      <c r="A80" s="37"/>
      <c r="B80" s="51" t="s">
        <v>342</v>
      </c>
      <c r="C80" s="51" t="s">
        <v>339</v>
      </c>
      <c r="D80" s="52">
        <v>1870</v>
      </c>
      <c r="E80" s="53"/>
      <c r="F80" s="53"/>
      <c r="G80" s="65">
        <v>8</v>
      </c>
    </row>
    <row r="81" spans="1:7">
      <c r="A81" s="37"/>
      <c r="B81" s="51"/>
      <c r="C81" s="51"/>
      <c r="D81" s="52"/>
      <c r="E81" s="53"/>
      <c r="F81" s="53"/>
      <c r="G81" s="65"/>
    </row>
    <row r="82" spans="1:7">
      <c r="A82" s="37"/>
      <c r="B82" s="40" t="s">
        <v>343</v>
      </c>
      <c r="C82" s="56">
        <v>15</v>
      </c>
      <c r="D82" s="56"/>
      <c r="E82" s="35"/>
      <c r="F82" s="35"/>
      <c r="G82" s="68">
        <v>2</v>
      </c>
    </row>
    <row r="83" spans="1:7" ht="15.75" thickBot="1">
      <c r="A83" s="37"/>
      <c r="B83" s="40"/>
      <c r="C83" s="57"/>
      <c r="D83" s="57"/>
      <c r="E83" s="67"/>
      <c r="F83" s="35"/>
      <c r="G83" s="68"/>
    </row>
    <row r="84" spans="1:7">
      <c r="A84" s="37"/>
      <c r="B84" s="58" t="s">
        <v>344</v>
      </c>
      <c r="C84" s="59" t="s">
        <v>339</v>
      </c>
      <c r="D84" s="61">
        <v>1885</v>
      </c>
      <c r="E84" s="63"/>
      <c r="F84" s="53"/>
      <c r="G84" s="53"/>
    </row>
    <row r="85" spans="1:7" ht="15.75" thickBot="1">
      <c r="A85" s="37"/>
      <c r="B85" s="58"/>
      <c r="C85" s="60"/>
      <c r="D85" s="62"/>
      <c r="E85" s="64"/>
      <c r="F85" s="53"/>
      <c r="G85" s="53"/>
    </row>
    <row r="86" spans="1:7" ht="15.75" thickTop="1">
      <c r="A86" s="37" t="s">
        <v>986</v>
      </c>
      <c r="B86" s="39" t="s">
        <v>371</v>
      </c>
      <c r="C86" s="39"/>
      <c r="D86" s="39"/>
      <c r="E86" s="39"/>
      <c r="F86" s="39"/>
      <c r="G86" s="39"/>
    </row>
    <row r="87" spans="1:7" ht="38.25" customHeight="1">
      <c r="A87" s="37"/>
      <c r="B87" s="35" t="s">
        <v>372</v>
      </c>
      <c r="C87" s="35"/>
      <c r="D87" s="35"/>
      <c r="E87" s="35"/>
      <c r="F87" s="35"/>
      <c r="G87" s="35"/>
    </row>
    <row r="88" spans="1:7">
      <c r="A88" s="37"/>
      <c r="B88" s="36"/>
      <c r="C88" s="36"/>
      <c r="D88" s="36"/>
      <c r="E88" s="36"/>
      <c r="F88" s="36"/>
      <c r="G88" s="36"/>
    </row>
    <row r="89" spans="1:7">
      <c r="A89" s="37"/>
      <c r="B89" s="35" t="s">
        <v>373</v>
      </c>
      <c r="C89" s="35"/>
      <c r="D89" s="35"/>
      <c r="E89" s="35"/>
      <c r="F89" s="35"/>
      <c r="G89" s="35"/>
    </row>
    <row r="90" spans="1:7">
      <c r="A90" s="37"/>
      <c r="B90" s="22"/>
      <c r="C90" s="22"/>
      <c r="D90" s="22"/>
      <c r="E90" s="22"/>
    </row>
    <row r="91" spans="1:7">
      <c r="A91" s="37"/>
      <c r="B91" s="12"/>
      <c r="C91" s="12"/>
      <c r="D91" s="12"/>
      <c r="E91" s="12"/>
    </row>
    <row r="92" spans="1:7" ht="15.75" thickBot="1">
      <c r="A92" s="37"/>
      <c r="B92" s="11"/>
      <c r="C92" s="48">
        <v>41551</v>
      </c>
      <c r="D92" s="48"/>
      <c r="E92" s="48"/>
    </row>
    <row r="93" spans="1:7">
      <c r="A93" s="37"/>
      <c r="B93" s="11"/>
      <c r="C93" s="50" t="s">
        <v>330</v>
      </c>
      <c r="D93" s="50"/>
      <c r="E93" s="50"/>
    </row>
    <row r="94" spans="1:7">
      <c r="A94" s="37"/>
      <c r="B94" s="51" t="s">
        <v>331</v>
      </c>
      <c r="C94" s="51" t="s">
        <v>339</v>
      </c>
      <c r="D94" s="55">
        <v>300</v>
      </c>
      <c r="E94" s="53"/>
    </row>
    <row r="95" spans="1:7">
      <c r="A95" s="37"/>
      <c r="B95" s="51"/>
      <c r="C95" s="51"/>
      <c r="D95" s="55"/>
      <c r="E95" s="53"/>
    </row>
    <row r="96" spans="1:7">
      <c r="A96" s="37"/>
      <c r="B96" s="40" t="s">
        <v>332</v>
      </c>
      <c r="C96" s="56">
        <v>154</v>
      </c>
      <c r="D96" s="56"/>
      <c r="E96" s="35"/>
    </row>
    <row r="97" spans="1:7">
      <c r="A97" s="37"/>
      <c r="B97" s="40"/>
      <c r="C97" s="56"/>
      <c r="D97" s="56"/>
      <c r="E97" s="35"/>
    </row>
    <row r="98" spans="1:7">
      <c r="A98" s="37"/>
      <c r="B98" s="51" t="s">
        <v>333</v>
      </c>
      <c r="C98" s="52">
        <v>1885</v>
      </c>
      <c r="D98" s="52"/>
      <c r="E98" s="53"/>
    </row>
    <row r="99" spans="1:7">
      <c r="A99" s="37"/>
      <c r="B99" s="51"/>
      <c r="C99" s="52"/>
      <c r="D99" s="52"/>
      <c r="E99" s="53"/>
    </row>
    <row r="100" spans="1:7">
      <c r="A100" s="37"/>
      <c r="B100" s="40" t="s">
        <v>77</v>
      </c>
      <c r="C100" s="54">
        <v>2659</v>
      </c>
      <c r="D100" s="54"/>
      <c r="E100" s="35"/>
    </row>
    <row r="101" spans="1:7">
      <c r="A101" s="37"/>
      <c r="B101" s="40"/>
      <c r="C101" s="54"/>
      <c r="D101" s="54"/>
      <c r="E101" s="35"/>
    </row>
    <row r="102" spans="1:7" ht="15.75" thickBot="1">
      <c r="A102" s="37"/>
      <c r="B102" s="28" t="s">
        <v>82</v>
      </c>
      <c r="C102" s="70" t="s">
        <v>374</v>
      </c>
      <c r="D102" s="70"/>
      <c r="E102" s="28" t="s">
        <v>335</v>
      </c>
    </row>
    <row r="103" spans="1:7">
      <c r="A103" s="37"/>
      <c r="B103" s="84" t="s">
        <v>338</v>
      </c>
      <c r="C103" s="71" t="s">
        <v>339</v>
      </c>
      <c r="D103" s="73">
        <v>4934</v>
      </c>
      <c r="E103" s="75"/>
    </row>
    <row r="104" spans="1:7" ht="15.75" thickBot="1">
      <c r="A104" s="37"/>
      <c r="B104" s="84"/>
      <c r="C104" s="72"/>
      <c r="D104" s="74"/>
      <c r="E104" s="76"/>
    </row>
    <row r="105" spans="1:7" ht="15.75" thickTop="1">
      <c r="A105" s="2" t="s">
        <v>991</v>
      </c>
      <c r="B105" s="36"/>
      <c r="C105" s="36"/>
      <c r="D105" s="36"/>
      <c r="E105" s="36"/>
      <c r="F105" s="36"/>
      <c r="G105" s="36"/>
    </row>
    <row r="106" spans="1:7">
      <c r="A106" s="3" t="s">
        <v>985</v>
      </c>
      <c r="B106" s="36"/>
      <c r="C106" s="36"/>
      <c r="D106" s="36"/>
      <c r="E106" s="36"/>
      <c r="F106" s="36"/>
      <c r="G106" s="36"/>
    </row>
    <row r="107" spans="1:7">
      <c r="A107" s="37" t="s">
        <v>990</v>
      </c>
      <c r="B107" s="35" t="s">
        <v>340</v>
      </c>
      <c r="C107" s="35"/>
      <c r="D107" s="35"/>
      <c r="E107" s="35"/>
      <c r="F107" s="35"/>
      <c r="G107" s="35"/>
    </row>
    <row r="108" spans="1:7">
      <c r="A108" s="37"/>
      <c r="B108" s="22"/>
      <c r="C108" s="22"/>
      <c r="D108" s="22"/>
      <c r="E108" s="22"/>
      <c r="F108" s="22"/>
      <c r="G108" s="22"/>
    </row>
    <row r="109" spans="1:7">
      <c r="A109" s="37"/>
      <c r="B109" s="12"/>
      <c r="C109" s="12"/>
      <c r="D109" s="12"/>
      <c r="E109" s="12"/>
      <c r="F109" s="12"/>
      <c r="G109" s="12"/>
    </row>
    <row r="110" spans="1:7">
      <c r="A110" s="37"/>
      <c r="B110" s="35"/>
      <c r="C110" s="78">
        <v>41278</v>
      </c>
      <c r="D110" s="78"/>
      <c r="E110" s="78"/>
      <c r="F110" s="35"/>
      <c r="G110" s="26" t="s">
        <v>357</v>
      </c>
    </row>
    <row r="111" spans="1:7" ht="15.75" thickBot="1">
      <c r="A111" s="37"/>
      <c r="B111" s="35"/>
      <c r="C111" s="48"/>
      <c r="D111" s="48"/>
      <c r="E111" s="48"/>
      <c r="F111" s="35"/>
      <c r="G111" s="27" t="s">
        <v>358</v>
      </c>
    </row>
    <row r="112" spans="1:7">
      <c r="A112" s="37"/>
      <c r="B112" s="11"/>
      <c r="C112" s="50" t="s">
        <v>330</v>
      </c>
      <c r="D112" s="50"/>
      <c r="E112" s="50"/>
      <c r="F112" s="11"/>
      <c r="G112" s="77" t="s">
        <v>263</v>
      </c>
    </row>
    <row r="113" spans="1:7">
      <c r="A113" s="37"/>
      <c r="B113" s="51" t="s">
        <v>342</v>
      </c>
      <c r="C113" s="51" t="s">
        <v>339</v>
      </c>
      <c r="D113" s="52">
        <v>14741</v>
      </c>
      <c r="E113" s="53"/>
      <c r="F113" s="53"/>
      <c r="G113" s="65">
        <v>12</v>
      </c>
    </row>
    <row r="114" spans="1:7">
      <c r="A114" s="37"/>
      <c r="B114" s="51"/>
      <c r="C114" s="51"/>
      <c r="D114" s="52"/>
      <c r="E114" s="53"/>
      <c r="F114" s="53"/>
      <c r="G114" s="65"/>
    </row>
    <row r="115" spans="1:7">
      <c r="A115" s="37"/>
      <c r="B115" s="40" t="s">
        <v>381</v>
      </c>
      <c r="C115" s="54">
        <v>2053</v>
      </c>
      <c r="D115" s="54"/>
      <c r="E115" s="35"/>
      <c r="F115" s="35"/>
      <c r="G115" s="68">
        <v>1</v>
      </c>
    </row>
    <row r="116" spans="1:7">
      <c r="A116" s="37"/>
      <c r="B116" s="40"/>
      <c r="C116" s="54"/>
      <c r="D116" s="54"/>
      <c r="E116" s="35"/>
      <c r="F116" s="35"/>
      <c r="G116" s="68"/>
    </row>
    <row r="117" spans="1:7">
      <c r="A117" s="37"/>
      <c r="B117" s="51" t="s">
        <v>343</v>
      </c>
      <c r="C117" s="55">
        <v>160</v>
      </c>
      <c r="D117" s="55"/>
      <c r="E117" s="53"/>
      <c r="F117" s="53"/>
      <c r="G117" s="65">
        <v>3</v>
      </c>
    </row>
    <row r="118" spans="1:7" ht="15.75" thickBot="1">
      <c r="A118" s="37"/>
      <c r="B118" s="51"/>
      <c r="C118" s="70"/>
      <c r="D118" s="70"/>
      <c r="E118" s="80"/>
      <c r="F118" s="53"/>
      <c r="G118" s="65"/>
    </row>
    <row r="119" spans="1:7">
      <c r="A119" s="37"/>
      <c r="B119" s="84" t="s">
        <v>344</v>
      </c>
      <c r="C119" s="71" t="s">
        <v>339</v>
      </c>
      <c r="D119" s="73">
        <v>16954</v>
      </c>
      <c r="E119" s="75"/>
      <c r="F119" s="35"/>
      <c r="G119" s="35"/>
    </row>
    <row r="120" spans="1:7" ht="15.75" thickBot="1">
      <c r="A120" s="37"/>
      <c r="B120" s="84"/>
      <c r="C120" s="72"/>
      <c r="D120" s="74"/>
      <c r="E120" s="76"/>
      <c r="F120" s="35"/>
      <c r="G120" s="35"/>
    </row>
    <row r="121" spans="1:7" ht="15.75" thickTop="1">
      <c r="A121" s="37" t="s">
        <v>986</v>
      </c>
      <c r="B121" s="39" t="s">
        <v>376</v>
      </c>
      <c r="C121" s="39"/>
      <c r="D121" s="39"/>
      <c r="E121" s="39"/>
      <c r="F121" s="39"/>
      <c r="G121" s="39"/>
    </row>
    <row r="122" spans="1:7" ht="38.25" customHeight="1">
      <c r="A122" s="37"/>
      <c r="B122" s="35" t="s">
        <v>377</v>
      </c>
      <c r="C122" s="35"/>
      <c r="D122" s="35"/>
      <c r="E122" s="35"/>
      <c r="F122" s="35"/>
      <c r="G122" s="35"/>
    </row>
    <row r="123" spans="1:7">
      <c r="A123" s="37"/>
      <c r="B123" s="36"/>
      <c r="C123" s="36"/>
      <c r="D123" s="36"/>
      <c r="E123" s="36"/>
      <c r="F123" s="36"/>
      <c r="G123" s="36"/>
    </row>
    <row r="124" spans="1:7">
      <c r="A124" s="37"/>
      <c r="B124" s="35" t="s">
        <v>373</v>
      </c>
      <c r="C124" s="35"/>
      <c r="D124" s="35"/>
      <c r="E124" s="35"/>
      <c r="F124" s="35"/>
      <c r="G124" s="35"/>
    </row>
    <row r="125" spans="1:7">
      <c r="A125" s="37"/>
      <c r="B125" s="22"/>
      <c r="C125" s="22"/>
      <c r="D125" s="22"/>
      <c r="E125" s="22"/>
    </row>
    <row r="126" spans="1:7">
      <c r="A126" s="37"/>
      <c r="B126" s="12"/>
      <c r="C126" s="12"/>
      <c r="D126" s="12"/>
      <c r="E126" s="12"/>
    </row>
    <row r="127" spans="1:7" ht="15.75" thickBot="1">
      <c r="A127" s="37"/>
      <c r="B127" s="11"/>
      <c r="C127" s="48">
        <v>41278</v>
      </c>
      <c r="D127" s="48"/>
      <c r="E127" s="48"/>
    </row>
    <row r="128" spans="1:7">
      <c r="A128" s="37"/>
      <c r="B128" s="11"/>
      <c r="C128" s="50" t="s">
        <v>330</v>
      </c>
      <c r="D128" s="50"/>
      <c r="E128" s="50"/>
    </row>
    <row r="129" spans="1:7">
      <c r="A129" s="37"/>
      <c r="B129" s="51" t="s">
        <v>331</v>
      </c>
      <c r="C129" s="51" t="s">
        <v>339</v>
      </c>
      <c r="D129" s="52">
        <v>3092</v>
      </c>
      <c r="E129" s="53"/>
    </row>
    <row r="130" spans="1:7">
      <c r="A130" s="37"/>
      <c r="B130" s="51"/>
      <c r="C130" s="51"/>
      <c r="D130" s="52"/>
      <c r="E130" s="53"/>
    </row>
    <row r="131" spans="1:7">
      <c r="A131" s="37"/>
      <c r="B131" s="40" t="s">
        <v>332</v>
      </c>
      <c r="C131" s="54">
        <v>10468</v>
      </c>
      <c r="D131" s="54"/>
      <c r="E131" s="35"/>
    </row>
    <row r="132" spans="1:7">
      <c r="A132" s="37"/>
      <c r="B132" s="40"/>
      <c r="C132" s="54"/>
      <c r="D132" s="54"/>
      <c r="E132" s="35"/>
    </row>
    <row r="133" spans="1:7">
      <c r="A133" s="37"/>
      <c r="B133" s="51" t="s">
        <v>352</v>
      </c>
      <c r="C133" s="52">
        <v>2242</v>
      </c>
      <c r="D133" s="52"/>
      <c r="E133" s="53"/>
    </row>
    <row r="134" spans="1:7">
      <c r="A134" s="37"/>
      <c r="B134" s="51"/>
      <c r="C134" s="52"/>
      <c r="D134" s="52"/>
      <c r="E134" s="53"/>
    </row>
    <row r="135" spans="1:7">
      <c r="A135" s="37"/>
      <c r="B135" s="40" t="s">
        <v>333</v>
      </c>
      <c r="C135" s="54">
        <v>16954</v>
      </c>
      <c r="D135" s="54"/>
      <c r="E135" s="35"/>
    </row>
    <row r="136" spans="1:7">
      <c r="A136" s="37"/>
      <c r="B136" s="40"/>
      <c r="C136" s="54"/>
      <c r="D136" s="54"/>
      <c r="E136" s="35"/>
    </row>
    <row r="137" spans="1:7">
      <c r="A137" s="37"/>
      <c r="B137" s="51" t="s">
        <v>77</v>
      </c>
      <c r="C137" s="52">
        <v>16989</v>
      </c>
      <c r="D137" s="52"/>
      <c r="E137" s="53"/>
    </row>
    <row r="138" spans="1:7">
      <c r="A138" s="37"/>
      <c r="B138" s="51"/>
      <c r="C138" s="52"/>
      <c r="D138" s="52"/>
      <c r="E138" s="53"/>
    </row>
    <row r="139" spans="1:7">
      <c r="A139" s="37"/>
      <c r="B139" s="10" t="s">
        <v>82</v>
      </c>
      <c r="C139" s="56" t="s">
        <v>378</v>
      </c>
      <c r="D139" s="56"/>
      <c r="E139" s="10" t="s">
        <v>335</v>
      </c>
    </row>
    <row r="140" spans="1:7">
      <c r="A140" s="37"/>
      <c r="B140" s="28" t="s">
        <v>336</v>
      </c>
      <c r="C140" s="55" t="s">
        <v>379</v>
      </c>
      <c r="D140" s="55"/>
      <c r="E140" s="28" t="s">
        <v>335</v>
      </c>
    </row>
    <row r="141" spans="1:7" ht="15.75" thickBot="1">
      <c r="A141" s="37"/>
      <c r="B141" s="10" t="s">
        <v>97</v>
      </c>
      <c r="C141" s="57" t="s">
        <v>380</v>
      </c>
      <c r="D141" s="57"/>
      <c r="E141" s="10" t="s">
        <v>335</v>
      </c>
    </row>
    <row r="142" spans="1:7">
      <c r="A142" s="37"/>
      <c r="B142" s="58" t="s">
        <v>338</v>
      </c>
      <c r="C142" s="59" t="s">
        <v>339</v>
      </c>
      <c r="D142" s="61">
        <v>24219</v>
      </c>
      <c r="E142" s="63"/>
    </row>
    <row r="143" spans="1:7" ht="15.75" thickBot="1">
      <c r="A143" s="37"/>
      <c r="B143" s="58"/>
      <c r="C143" s="60"/>
      <c r="D143" s="62"/>
      <c r="E143" s="64"/>
    </row>
    <row r="144" spans="1:7" ht="15.75" thickTop="1">
      <c r="A144" s="2" t="s">
        <v>992</v>
      </c>
      <c r="B144" s="36"/>
      <c r="C144" s="36"/>
      <c r="D144" s="36"/>
      <c r="E144" s="36"/>
      <c r="F144" s="36"/>
      <c r="G144" s="36"/>
    </row>
    <row r="145" spans="1:7">
      <c r="A145" s="3" t="s">
        <v>985</v>
      </c>
      <c r="B145" s="36"/>
      <c r="C145" s="36"/>
      <c r="D145" s="36"/>
      <c r="E145" s="36"/>
      <c r="F145" s="36"/>
      <c r="G145" s="36"/>
    </row>
    <row r="146" spans="1:7">
      <c r="A146" s="37" t="s">
        <v>990</v>
      </c>
      <c r="B146" s="40" t="s">
        <v>389</v>
      </c>
      <c r="C146" s="40"/>
      <c r="D146" s="40"/>
      <c r="E146" s="40"/>
      <c r="F146" s="40"/>
      <c r="G146" s="40"/>
    </row>
    <row r="147" spans="1:7">
      <c r="A147" s="37"/>
      <c r="B147" s="22"/>
      <c r="C147" s="22"/>
      <c r="D147" s="22"/>
      <c r="E147" s="22"/>
      <c r="F147" s="22"/>
      <c r="G147" s="22"/>
    </row>
    <row r="148" spans="1:7">
      <c r="A148" s="37"/>
      <c r="B148" s="12"/>
      <c r="C148" s="12"/>
      <c r="D148" s="12"/>
      <c r="E148" s="12"/>
      <c r="F148" s="12"/>
      <c r="G148" s="12"/>
    </row>
    <row r="149" spans="1:7">
      <c r="A149" s="37"/>
      <c r="B149" s="35"/>
      <c r="C149" s="78">
        <v>41145</v>
      </c>
      <c r="D149" s="78"/>
      <c r="E149" s="78"/>
      <c r="F149" s="35"/>
      <c r="G149" s="26" t="s">
        <v>357</v>
      </c>
    </row>
    <row r="150" spans="1:7" ht="15.75" thickBot="1">
      <c r="A150" s="37"/>
      <c r="B150" s="35"/>
      <c r="C150" s="48"/>
      <c r="D150" s="48"/>
      <c r="E150" s="48"/>
      <c r="F150" s="35"/>
      <c r="G150" s="27" t="s">
        <v>358</v>
      </c>
    </row>
    <row r="151" spans="1:7">
      <c r="A151" s="37"/>
      <c r="B151" s="11"/>
      <c r="C151" s="50" t="s">
        <v>330</v>
      </c>
      <c r="D151" s="50"/>
      <c r="E151" s="50"/>
      <c r="F151" s="11"/>
      <c r="G151" s="77" t="s">
        <v>263</v>
      </c>
    </row>
    <row r="152" spans="1:7">
      <c r="A152" s="37"/>
      <c r="B152" s="51" t="s">
        <v>342</v>
      </c>
      <c r="C152" s="51" t="s">
        <v>339</v>
      </c>
      <c r="D152" s="52">
        <v>1500</v>
      </c>
      <c r="E152" s="53"/>
      <c r="F152" s="53"/>
      <c r="G152" s="65">
        <v>13</v>
      </c>
    </row>
    <row r="153" spans="1:7">
      <c r="A153" s="37"/>
      <c r="B153" s="51"/>
      <c r="C153" s="51"/>
      <c r="D153" s="52"/>
      <c r="E153" s="53"/>
      <c r="F153" s="53"/>
      <c r="G153" s="65"/>
    </row>
    <row r="154" spans="1:7">
      <c r="A154" s="37"/>
      <c r="B154" s="40" t="s">
        <v>390</v>
      </c>
      <c r="C154" s="54">
        <v>4100</v>
      </c>
      <c r="D154" s="54"/>
      <c r="E154" s="35"/>
      <c r="F154" s="35"/>
      <c r="G154" s="68">
        <v>11</v>
      </c>
    </row>
    <row r="155" spans="1:7">
      <c r="A155" s="37"/>
      <c r="B155" s="40"/>
      <c r="C155" s="54"/>
      <c r="D155" s="54"/>
      <c r="E155" s="35"/>
      <c r="F155" s="35"/>
      <c r="G155" s="68"/>
    </row>
    <row r="156" spans="1:7">
      <c r="A156" s="37"/>
      <c r="B156" s="51" t="s">
        <v>391</v>
      </c>
      <c r="C156" s="52">
        <v>2500</v>
      </c>
      <c r="D156" s="52"/>
      <c r="E156" s="53"/>
      <c r="F156" s="53"/>
      <c r="G156" s="65">
        <v>4</v>
      </c>
    </row>
    <row r="157" spans="1:7">
      <c r="A157" s="37"/>
      <c r="B157" s="51"/>
      <c r="C157" s="52"/>
      <c r="D157" s="52"/>
      <c r="E157" s="53"/>
      <c r="F157" s="53"/>
      <c r="G157" s="65"/>
    </row>
    <row r="158" spans="1:7">
      <c r="A158" s="37"/>
      <c r="B158" s="40" t="s">
        <v>392</v>
      </c>
      <c r="C158" s="56">
        <v>300</v>
      </c>
      <c r="D158" s="56"/>
      <c r="E158" s="35"/>
      <c r="F158" s="35"/>
      <c r="G158" s="68">
        <v>12</v>
      </c>
    </row>
    <row r="159" spans="1:7" ht="15.75" thickBot="1">
      <c r="A159" s="37"/>
      <c r="B159" s="40"/>
      <c r="C159" s="57"/>
      <c r="D159" s="57"/>
      <c r="E159" s="67"/>
      <c r="F159" s="35"/>
      <c r="G159" s="68"/>
    </row>
    <row r="160" spans="1:7">
      <c r="A160" s="37"/>
      <c r="B160" s="51" t="s">
        <v>344</v>
      </c>
      <c r="C160" s="59" t="s">
        <v>339</v>
      </c>
      <c r="D160" s="61">
        <v>8400</v>
      </c>
      <c r="E160" s="63"/>
      <c r="F160" s="53"/>
      <c r="G160" s="53"/>
    </row>
    <row r="161" spans="1:7" ht="15.75" thickBot="1">
      <c r="A161" s="37"/>
      <c r="B161" s="51"/>
      <c r="C161" s="60"/>
      <c r="D161" s="62"/>
      <c r="E161" s="64"/>
      <c r="F161" s="53"/>
      <c r="G161" s="53"/>
    </row>
    <row r="162" spans="1:7" ht="15.75" thickTop="1">
      <c r="A162" s="37" t="s">
        <v>986</v>
      </c>
      <c r="B162" s="35" t="s">
        <v>386</v>
      </c>
      <c r="C162" s="35"/>
      <c r="D162" s="35"/>
      <c r="E162" s="35"/>
      <c r="F162" s="35"/>
      <c r="G162" s="35"/>
    </row>
    <row r="163" spans="1:7">
      <c r="A163" s="37"/>
      <c r="B163" s="22"/>
      <c r="C163" s="22"/>
      <c r="D163" s="22"/>
      <c r="E163" s="22"/>
    </row>
    <row r="164" spans="1:7">
      <c r="A164" s="37"/>
      <c r="B164" s="12"/>
      <c r="C164" s="12"/>
      <c r="D164" s="12"/>
      <c r="E164" s="12"/>
    </row>
    <row r="165" spans="1:7" ht="15.75" thickBot="1">
      <c r="A165" s="37"/>
      <c r="B165" s="11"/>
      <c r="C165" s="48">
        <v>41145</v>
      </c>
      <c r="D165" s="48"/>
      <c r="E165" s="48"/>
    </row>
    <row r="166" spans="1:7">
      <c r="A166" s="37"/>
      <c r="B166" s="11"/>
      <c r="C166" s="50" t="s">
        <v>330</v>
      </c>
      <c r="D166" s="50"/>
      <c r="E166" s="50"/>
    </row>
    <row r="167" spans="1:7">
      <c r="A167" s="37"/>
      <c r="B167" s="51" t="s">
        <v>331</v>
      </c>
      <c r="C167" s="51" t="s">
        <v>339</v>
      </c>
      <c r="D167" s="52">
        <v>2162</v>
      </c>
      <c r="E167" s="53"/>
    </row>
    <row r="168" spans="1:7">
      <c r="A168" s="37"/>
      <c r="B168" s="51"/>
      <c r="C168" s="51"/>
      <c r="D168" s="52"/>
      <c r="E168" s="53"/>
    </row>
    <row r="169" spans="1:7">
      <c r="A169" s="37"/>
      <c r="B169" s="40" t="s">
        <v>332</v>
      </c>
      <c r="C169" s="56">
        <v>549</v>
      </c>
      <c r="D169" s="56"/>
      <c r="E169" s="35"/>
    </row>
    <row r="170" spans="1:7">
      <c r="A170" s="37"/>
      <c r="B170" s="40"/>
      <c r="C170" s="56"/>
      <c r="D170" s="56"/>
      <c r="E170" s="35"/>
    </row>
    <row r="171" spans="1:7">
      <c r="A171" s="37"/>
      <c r="B171" s="51" t="s">
        <v>333</v>
      </c>
      <c r="C171" s="52">
        <v>8400</v>
      </c>
      <c r="D171" s="52"/>
      <c r="E171" s="53"/>
    </row>
    <row r="172" spans="1:7">
      <c r="A172" s="37"/>
      <c r="B172" s="51"/>
      <c r="C172" s="52"/>
      <c r="D172" s="52"/>
      <c r="E172" s="53"/>
    </row>
    <row r="173" spans="1:7">
      <c r="A173" s="37"/>
      <c r="B173" s="40" t="s">
        <v>77</v>
      </c>
      <c r="C173" s="54">
        <v>10361</v>
      </c>
      <c r="D173" s="54"/>
      <c r="E173" s="35"/>
    </row>
    <row r="174" spans="1:7">
      <c r="A174" s="37"/>
      <c r="B174" s="40"/>
      <c r="C174" s="54"/>
      <c r="D174" s="54"/>
      <c r="E174" s="35"/>
    </row>
    <row r="175" spans="1:7">
      <c r="A175" s="37"/>
      <c r="B175" s="28" t="s">
        <v>82</v>
      </c>
      <c r="C175" s="55" t="s">
        <v>387</v>
      </c>
      <c r="D175" s="55"/>
      <c r="E175" s="28" t="s">
        <v>335</v>
      </c>
    </row>
    <row r="176" spans="1:7" ht="15.75" thickBot="1">
      <c r="A176" s="37"/>
      <c r="B176" s="10" t="s">
        <v>336</v>
      </c>
      <c r="C176" s="57" t="s">
        <v>388</v>
      </c>
      <c r="D176" s="57"/>
      <c r="E176" s="10" t="s">
        <v>335</v>
      </c>
    </row>
    <row r="177" spans="1:5">
      <c r="A177" s="37"/>
      <c r="B177" s="58" t="s">
        <v>338</v>
      </c>
      <c r="C177" s="59" t="s">
        <v>339</v>
      </c>
      <c r="D177" s="61">
        <v>16861</v>
      </c>
      <c r="E177" s="63"/>
    </row>
    <row r="178" spans="1:5" ht="15.75" thickBot="1">
      <c r="A178" s="37"/>
      <c r="B178" s="58"/>
      <c r="C178" s="60"/>
      <c r="D178" s="62"/>
      <c r="E178" s="64"/>
    </row>
    <row r="179" spans="1:5" ht="15.75" thickTop="1"/>
  </sheetData>
  <mergeCells count="292">
    <mergeCell ref="A146:A161"/>
    <mergeCell ref="B146:G146"/>
    <mergeCell ref="A162:A178"/>
    <mergeCell ref="B162:G162"/>
    <mergeCell ref="B106:G106"/>
    <mergeCell ref="A107:A120"/>
    <mergeCell ref="B107:G107"/>
    <mergeCell ref="A121:A143"/>
    <mergeCell ref="B121:G121"/>
    <mergeCell ref="B122:G122"/>
    <mergeCell ref="B123:G123"/>
    <mergeCell ref="B124:G124"/>
    <mergeCell ref="A86:A104"/>
    <mergeCell ref="B86:G86"/>
    <mergeCell ref="B87:G87"/>
    <mergeCell ref="B88:G88"/>
    <mergeCell ref="B89:G89"/>
    <mergeCell ref="B105:G105"/>
    <mergeCell ref="A54:A71"/>
    <mergeCell ref="B54:G54"/>
    <mergeCell ref="B72:G72"/>
    <mergeCell ref="B73:G73"/>
    <mergeCell ref="A74:A85"/>
    <mergeCell ref="B74:G74"/>
    <mergeCell ref="A22:A32"/>
    <mergeCell ref="B22:G22"/>
    <mergeCell ref="B33:G33"/>
    <mergeCell ref="B34:G34"/>
    <mergeCell ref="A35:A53"/>
    <mergeCell ref="B35:G35"/>
    <mergeCell ref="A1:A2"/>
    <mergeCell ref="B1:G1"/>
    <mergeCell ref="B2:G2"/>
    <mergeCell ref="B3:G3"/>
    <mergeCell ref="B4:G4"/>
    <mergeCell ref="A5:A21"/>
    <mergeCell ref="B5:G5"/>
    <mergeCell ref="B173:B174"/>
    <mergeCell ref="C173:D174"/>
    <mergeCell ref="E173:E174"/>
    <mergeCell ref="C175:D175"/>
    <mergeCell ref="C176:D176"/>
    <mergeCell ref="B177:B178"/>
    <mergeCell ref="C177:C178"/>
    <mergeCell ref="D177:D178"/>
    <mergeCell ref="E177:E178"/>
    <mergeCell ref="B169:B170"/>
    <mergeCell ref="C169:D170"/>
    <mergeCell ref="E169:E170"/>
    <mergeCell ref="B171:B172"/>
    <mergeCell ref="C171:D172"/>
    <mergeCell ref="E171:E172"/>
    <mergeCell ref="G160:G161"/>
    <mergeCell ref="B163:E163"/>
    <mergeCell ref="C165:E165"/>
    <mergeCell ref="C166:E166"/>
    <mergeCell ref="B167:B168"/>
    <mergeCell ref="C167:C168"/>
    <mergeCell ref="D167:D168"/>
    <mergeCell ref="E167:E168"/>
    <mergeCell ref="B158:B159"/>
    <mergeCell ref="C158:D159"/>
    <mergeCell ref="E158:E159"/>
    <mergeCell ref="F158:F159"/>
    <mergeCell ref="G158:G159"/>
    <mergeCell ref="B160:B161"/>
    <mergeCell ref="C160:C161"/>
    <mergeCell ref="D160:D161"/>
    <mergeCell ref="E160:E161"/>
    <mergeCell ref="F160:F161"/>
    <mergeCell ref="B154:B155"/>
    <mergeCell ref="C154:D155"/>
    <mergeCell ref="E154:E155"/>
    <mergeCell ref="F154:F155"/>
    <mergeCell ref="G154:G155"/>
    <mergeCell ref="B156:B157"/>
    <mergeCell ref="C156:D157"/>
    <mergeCell ref="E156:E157"/>
    <mergeCell ref="F156:F157"/>
    <mergeCell ref="G156:G157"/>
    <mergeCell ref="B152:B153"/>
    <mergeCell ref="C152:C153"/>
    <mergeCell ref="D152:D153"/>
    <mergeCell ref="E152:E153"/>
    <mergeCell ref="F152:F153"/>
    <mergeCell ref="G152:G153"/>
    <mergeCell ref="E142:E143"/>
    <mergeCell ref="B147:G147"/>
    <mergeCell ref="B149:B150"/>
    <mergeCell ref="C149:E150"/>
    <mergeCell ref="F149:F150"/>
    <mergeCell ref="C151:E151"/>
    <mergeCell ref="B144:G144"/>
    <mergeCell ref="B145:G145"/>
    <mergeCell ref="C139:D139"/>
    <mergeCell ref="C140:D140"/>
    <mergeCell ref="C141:D141"/>
    <mergeCell ref="B142:B143"/>
    <mergeCell ref="C142:C143"/>
    <mergeCell ref="D142:D143"/>
    <mergeCell ref="B135:B136"/>
    <mergeCell ref="C135:D136"/>
    <mergeCell ref="E135:E136"/>
    <mergeCell ref="B137:B138"/>
    <mergeCell ref="C137:D138"/>
    <mergeCell ref="E137:E138"/>
    <mergeCell ref="B131:B132"/>
    <mergeCell ref="C131:D132"/>
    <mergeCell ref="E131:E132"/>
    <mergeCell ref="B133:B134"/>
    <mergeCell ref="C133:D134"/>
    <mergeCell ref="E133:E134"/>
    <mergeCell ref="G119:G120"/>
    <mergeCell ref="B125:E125"/>
    <mergeCell ref="C127:E127"/>
    <mergeCell ref="C128:E128"/>
    <mergeCell ref="B129:B130"/>
    <mergeCell ref="C129:C130"/>
    <mergeCell ref="D129:D130"/>
    <mergeCell ref="E129:E130"/>
    <mergeCell ref="B117:B118"/>
    <mergeCell ref="C117:D118"/>
    <mergeCell ref="E117:E118"/>
    <mergeCell ref="F117:F118"/>
    <mergeCell ref="G117:G118"/>
    <mergeCell ref="B119:B120"/>
    <mergeCell ref="C119:C120"/>
    <mergeCell ref="D119:D120"/>
    <mergeCell ref="E119:E120"/>
    <mergeCell ref="F119:F120"/>
    <mergeCell ref="G113:G114"/>
    <mergeCell ref="B115:B116"/>
    <mergeCell ref="C115:D116"/>
    <mergeCell ref="E115:E116"/>
    <mergeCell ref="F115:F116"/>
    <mergeCell ref="G115:G116"/>
    <mergeCell ref="B108:G108"/>
    <mergeCell ref="B110:B111"/>
    <mergeCell ref="C110:E111"/>
    <mergeCell ref="F110:F111"/>
    <mergeCell ref="C112:E112"/>
    <mergeCell ref="B113:B114"/>
    <mergeCell ref="C113:C114"/>
    <mergeCell ref="D113:D114"/>
    <mergeCell ref="E113:E114"/>
    <mergeCell ref="F113:F114"/>
    <mergeCell ref="B100:B101"/>
    <mergeCell ref="C100:D101"/>
    <mergeCell ref="E100:E101"/>
    <mergeCell ref="C102:D102"/>
    <mergeCell ref="B103:B104"/>
    <mergeCell ref="C103:C104"/>
    <mergeCell ref="D103:D104"/>
    <mergeCell ref="E103:E104"/>
    <mergeCell ref="B96:B97"/>
    <mergeCell ref="C96:D97"/>
    <mergeCell ref="E96:E97"/>
    <mergeCell ref="B98:B99"/>
    <mergeCell ref="C98:D99"/>
    <mergeCell ref="E98:E99"/>
    <mergeCell ref="G84:G85"/>
    <mergeCell ref="B90:E90"/>
    <mergeCell ref="C92:E92"/>
    <mergeCell ref="C93:E93"/>
    <mergeCell ref="B94:B95"/>
    <mergeCell ref="C94:C95"/>
    <mergeCell ref="D94:D95"/>
    <mergeCell ref="E94:E95"/>
    <mergeCell ref="B82:B83"/>
    <mergeCell ref="C82:D83"/>
    <mergeCell ref="E82:E83"/>
    <mergeCell ref="F82:F83"/>
    <mergeCell ref="G82:G83"/>
    <mergeCell ref="B84:B85"/>
    <mergeCell ref="C84:C85"/>
    <mergeCell ref="D84:D85"/>
    <mergeCell ref="E84:E85"/>
    <mergeCell ref="F84:F85"/>
    <mergeCell ref="B80:B81"/>
    <mergeCell ref="C80:C81"/>
    <mergeCell ref="D80:D81"/>
    <mergeCell ref="E80:E81"/>
    <mergeCell ref="F80:F81"/>
    <mergeCell ref="G80:G81"/>
    <mergeCell ref="G70:G71"/>
    <mergeCell ref="B75:G75"/>
    <mergeCell ref="B77:B78"/>
    <mergeCell ref="C77:E78"/>
    <mergeCell ref="F77:F78"/>
    <mergeCell ref="C79:E79"/>
    <mergeCell ref="B68:B69"/>
    <mergeCell ref="C68:D69"/>
    <mergeCell ref="E68:E69"/>
    <mergeCell ref="F68:F69"/>
    <mergeCell ref="G68:G69"/>
    <mergeCell ref="B70:B71"/>
    <mergeCell ref="C70:C71"/>
    <mergeCell ref="D70:D71"/>
    <mergeCell ref="E70:E71"/>
    <mergeCell ref="F70:F71"/>
    <mergeCell ref="B64:B65"/>
    <mergeCell ref="C64:D65"/>
    <mergeCell ref="E64:E65"/>
    <mergeCell ref="F64:F65"/>
    <mergeCell ref="G64:G65"/>
    <mergeCell ref="B66:B67"/>
    <mergeCell ref="C66:D67"/>
    <mergeCell ref="E66:E67"/>
    <mergeCell ref="F66:F67"/>
    <mergeCell ref="G66:G67"/>
    <mergeCell ref="G60:G61"/>
    <mergeCell ref="B62:B63"/>
    <mergeCell ref="C62:D63"/>
    <mergeCell ref="E62:E63"/>
    <mergeCell ref="F62:F63"/>
    <mergeCell ref="G62:G63"/>
    <mergeCell ref="B55:G55"/>
    <mergeCell ref="B57:B58"/>
    <mergeCell ref="C57:E58"/>
    <mergeCell ref="F57:F58"/>
    <mergeCell ref="C59:E59"/>
    <mergeCell ref="B60:B61"/>
    <mergeCell ref="C60:C61"/>
    <mergeCell ref="D60:D61"/>
    <mergeCell ref="E60:E61"/>
    <mergeCell ref="F60:F61"/>
    <mergeCell ref="C50:D50"/>
    <mergeCell ref="C51:D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G31:G32"/>
    <mergeCell ref="B36:E36"/>
    <mergeCell ref="C38:E38"/>
    <mergeCell ref="C39:E39"/>
    <mergeCell ref="B40:B41"/>
    <mergeCell ref="C40:C41"/>
    <mergeCell ref="D40:D41"/>
    <mergeCell ref="E40:E41"/>
    <mergeCell ref="B29:B30"/>
    <mergeCell ref="C29:D30"/>
    <mergeCell ref="E29:E30"/>
    <mergeCell ref="F29:F30"/>
    <mergeCell ref="G29:G30"/>
    <mergeCell ref="B31:B32"/>
    <mergeCell ref="C31:C32"/>
    <mergeCell ref="D31:D32"/>
    <mergeCell ref="E31:E32"/>
    <mergeCell ref="F31:F32"/>
    <mergeCell ref="B23:G23"/>
    <mergeCell ref="C25:E25"/>
    <mergeCell ref="C26:E26"/>
    <mergeCell ref="B27:B28"/>
    <mergeCell ref="C27:C28"/>
    <mergeCell ref="D27:D28"/>
    <mergeCell ref="E27:E28"/>
    <mergeCell ref="F27:F28"/>
    <mergeCell ref="G27:G28"/>
    <mergeCell ref="B16:B17"/>
    <mergeCell ref="C16:D17"/>
    <mergeCell ref="E16:E17"/>
    <mergeCell ref="C18:D18"/>
    <mergeCell ref="C19:D19"/>
    <mergeCell ref="B20:B21"/>
    <mergeCell ref="C20:C21"/>
    <mergeCell ref="D20:D21"/>
    <mergeCell ref="E20:E21"/>
    <mergeCell ref="B12:B13"/>
    <mergeCell ref="C12:D13"/>
    <mergeCell ref="E12:E13"/>
    <mergeCell ref="B14:B15"/>
    <mergeCell ref="C14:D15"/>
    <mergeCell ref="E14:E15"/>
    <mergeCell ref="B6:E6"/>
    <mergeCell ref="C8:E8"/>
    <mergeCell ref="C9:E9"/>
    <mergeCell ref="B10:B11"/>
    <mergeCell ref="C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6.28515625" customWidth="1"/>
    <col min="4" max="6" width="29.140625" customWidth="1"/>
    <col min="7" max="7" width="6.28515625" customWidth="1"/>
    <col min="8" max="10" width="29.140625" customWidth="1"/>
    <col min="11" max="11" width="6.28515625" customWidth="1"/>
    <col min="12" max="13" width="29.140625" customWidth="1"/>
  </cols>
  <sheetData>
    <row r="1" spans="1:13" ht="30" customHeight="1">
      <c r="A1" s="8" t="s">
        <v>993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988</v>
      </c>
      <c r="B3" s="36"/>
      <c r="C3" s="36"/>
      <c r="D3" s="36"/>
      <c r="E3" s="36"/>
      <c r="F3" s="36"/>
      <c r="G3" s="36"/>
      <c r="H3" s="36"/>
      <c r="I3" s="36"/>
      <c r="J3" s="36"/>
      <c r="K3" s="36"/>
      <c r="L3" s="36"/>
      <c r="M3" s="36"/>
    </row>
    <row r="4" spans="1:13" ht="45">
      <c r="A4" s="3" t="s">
        <v>994</v>
      </c>
      <c r="B4" s="36"/>
      <c r="C4" s="36"/>
      <c r="D4" s="36"/>
      <c r="E4" s="36"/>
      <c r="F4" s="36"/>
      <c r="G4" s="36"/>
      <c r="H4" s="36"/>
      <c r="I4" s="36"/>
      <c r="J4" s="36"/>
      <c r="K4" s="36"/>
      <c r="L4" s="36"/>
      <c r="M4" s="36"/>
    </row>
    <row r="5" spans="1:13" ht="25.5" customHeight="1">
      <c r="A5" s="37" t="s">
        <v>995</v>
      </c>
      <c r="B5" s="40" t="s">
        <v>363</v>
      </c>
      <c r="C5" s="40"/>
      <c r="D5" s="40"/>
      <c r="E5" s="40"/>
      <c r="F5" s="40"/>
      <c r="G5" s="40"/>
      <c r="H5" s="40"/>
      <c r="I5" s="40"/>
      <c r="J5" s="40"/>
      <c r="K5" s="40"/>
      <c r="L5" s="40"/>
      <c r="M5" s="40"/>
    </row>
    <row r="6" spans="1:13">
      <c r="A6" s="37"/>
      <c r="B6" s="22"/>
      <c r="C6" s="22"/>
      <c r="D6" s="22"/>
      <c r="E6" s="22"/>
      <c r="F6" s="22"/>
      <c r="G6" s="22"/>
      <c r="H6" s="22"/>
      <c r="I6" s="22"/>
      <c r="J6" s="22"/>
      <c r="K6" s="22"/>
      <c r="L6" s="22"/>
      <c r="M6" s="22"/>
    </row>
    <row r="7" spans="1:13">
      <c r="A7" s="37"/>
      <c r="B7" s="12"/>
      <c r="C7" s="12"/>
      <c r="D7" s="12"/>
      <c r="E7" s="12"/>
      <c r="F7" s="12"/>
      <c r="G7" s="12"/>
      <c r="H7" s="12"/>
      <c r="I7" s="12"/>
      <c r="J7" s="12"/>
      <c r="K7" s="12"/>
      <c r="L7" s="12"/>
      <c r="M7" s="12"/>
    </row>
    <row r="8" spans="1:13" ht="15.75" thickBot="1">
      <c r="A8" s="37"/>
      <c r="B8" s="11"/>
      <c r="C8" s="82" t="s">
        <v>364</v>
      </c>
      <c r="D8" s="82"/>
      <c r="E8" s="82"/>
      <c r="F8" s="82"/>
      <c r="G8" s="82"/>
      <c r="H8" s="82"/>
      <c r="I8" s="82"/>
      <c r="J8" s="82"/>
      <c r="K8" s="82"/>
      <c r="L8" s="82"/>
      <c r="M8" s="82"/>
    </row>
    <row r="9" spans="1:13" ht="15.75" thickBot="1">
      <c r="A9" s="37"/>
      <c r="B9" s="11"/>
      <c r="C9" s="83">
        <v>42000</v>
      </c>
      <c r="D9" s="83"/>
      <c r="E9" s="83"/>
      <c r="F9" s="11"/>
      <c r="G9" s="83">
        <v>41636</v>
      </c>
      <c r="H9" s="83"/>
      <c r="I9" s="83"/>
      <c r="J9" s="11"/>
      <c r="K9" s="83">
        <v>41272</v>
      </c>
      <c r="L9" s="83"/>
      <c r="M9" s="83"/>
    </row>
    <row r="10" spans="1:13">
      <c r="A10" s="37"/>
      <c r="B10" s="11"/>
      <c r="C10" s="49" t="s">
        <v>365</v>
      </c>
      <c r="D10" s="49"/>
      <c r="E10" s="49"/>
      <c r="F10" s="49"/>
      <c r="G10" s="49"/>
      <c r="H10" s="49"/>
      <c r="I10" s="49"/>
      <c r="J10" s="49"/>
      <c r="K10" s="49"/>
      <c r="L10" s="49"/>
      <c r="M10" s="49"/>
    </row>
    <row r="11" spans="1:13">
      <c r="A11" s="37"/>
      <c r="B11" s="51" t="s">
        <v>366</v>
      </c>
      <c r="C11" s="51" t="s">
        <v>339</v>
      </c>
      <c r="D11" s="52">
        <v>1322771</v>
      </c>
      <c r="E11" s="53"/>
      <c r="F11" s="53"/>
      <c r="G11" s="51" t="s">
        <v>339</v>
      </c>
      <c r="H11" s="52">
        <v>1249649</v>
      </c>
      <c r="I11" s="53"/>
      <c r="J11" s="53"/>
      <c r="K11" s="51" t="s">
        <v>339</v>
      </c>
      <c r="L11" s="52">
        <v>1215263</v>
      </c>
      <c r="M11" s="53"/>
    </row>
    <row r="12" spans="1:13">
      <c r="A12" s="37"/>
      <c r="B12" s="51"/>
      <c r="C12" s="51"/>
      <c r="D12" s="52"/>
      <c r="E12" s="53"/>
      <c r="F12" s="53"/>
      <c r="G12" s="51"/>
      <c r="H12" s="52"/>
      <c r="I12" s="53"/>
      <c r="J12" s="53"/>
      <c r="K12" s="51"/>
      <c r="L12" s="52"/>
      <c r="M12" s="53"/>
    </row>
    <row r="13" spans="1:13">
      <c r="A13" s="37"/>
      <c r="B13" s="40" t="s">
        <v>48</v>
      </c>
      <c r="C13" s="40" t="s">
        <v>339</v>
      </c>
      <c r="D13" s="54">
        <v>128195</v>
      </c>
      <c r="E13" s="35"/>
      <c r="F13" s="35"/>
      <c r="G13" s="54">
        <v>98508</v>
      </c>
      <c r="H13" s="54"/>
      <c r="I13" s="35"/>
      <c r="J13" s="35"/>
      <c r="K13" s="54">
        <v>85902</v>
      </c>
      <c r="L13" s="54"/>
      <c r="M13" s="35"/>
    </row>
    <row r="14" spans="1:13">
      <c r="A14" s="37"/>
      <c r="B14" s="40"/>
      <c r="C14" s="40"/>
      <c r="D14" s="54"/>
      <c r="E14" s="35"/>
      <c r="F14" s="35"/>
      <c r="G14" s="54"/>
      <c r="H14" s="54"/>
      <c r="I14" s="35"/>
      <c r="J14" s="35"/>
      <c r="K14" s="54"/>
      <c r="L14" s="54"/>
      <c r="M14" s="35"/>
    </row>
    <row r="15" spans="1:13">
      <c r="A15" s="37"/>
      <c r="B15" s="28" t="s">
        <v>367</v>
      </c>
      <c r="C15" s="53"/>
      <c r="D15" s="53"/>
      <c r="E15" s="53"/>
      <c r="F15" s="46"/>
      <c r="G15" s="53"/>
      <c r="H15" s="53"/>
      <c r="I15" s="53"/>
      <c r="J15" s="46"/>
      <c r="K15" s="53"/>
      <c r="L15" s="53"/>
      <c r="M15" s="53"/>
    </row>
    <row r="16" spans="1:13">
      <c r="A16" s="37"/>
      <c r="B16" s="84" t="s">
        <v>368</v>
      </c>
      <c r="C16" s="40" t="s">
        <v>339</v>
      </c>
      <c r="D16" s="56">
        <v>2.75</v>
      </c>
      <c r="E16" s="35"/>
      <c r="F16" s="35"/>
      <c r="G16" s="40" t="s">
        <v>339</v>
      </c>
      <c r="H16" s="56">
        <v>2.06</v>
      </c>
      <c r="I16" s="35"/>
      <c r="J16" s="35"/>
      <c r="K16" s="40" t="s">
        <v>339</v>
      </c>
      <c r="L16" s="56">
        <v>1.79</v>
      </c>
      <c r="M16" s="35"/>
    </row>
    <row r="17" spans="1:13">
      <c r="A17" s="37"/>
      <c r="B17" s="84"/>
      <c r="C17" s="40"/>
      <c r="D17" s="56"/>
      <c r="E17" s="35"/>
      <c r="F17" s="35"/>
      <c r="G17" s="40"/>
      <c r="H17" s="56"/>
      <c r="I17" s="35"/>
      <c r="J17" s="35"/>
      <c r="K17" s="40"/>
      <c r="L17" s="56"/>
      <c r="M17" s="35"/>
    </row>
    <row r="18" spans="1:13">
      <c r="A18" s="37"/>
      <c r="B18" s="58" t="s">
        <v>369</v>
      </c>
      <c r="C18" s="51" t="s">
        <v>339</v>
      </c>
      <c r="D18" s="55">
        <v>2.7</v>
      </c>
      <c r="E18" s="53"/>
      <c r="F18" s="53"/>
      <c r="G18" s="51" t="s">
        <v>339</v>
      </c>
      <c r="H18" s="55">
        <v>2.0299999999999998</v>
      </c>
      <c r="I18" s="53"/>
      <c r="J18" s="53"/>
      <c r="K18" s="51" t="s">
        <v>339</v>
      </c>
      <c r="L18" s="55">
        <v>1.77</v>
      </c>
      <c r="M18" s="53"/>
    </row>
    <row r="19" spans="1:13">
      <c r="A19" s="37"/>
      <c r="B19" s="58"/>
      <c r="C19" s="51"/>
      <c r="D19" s="55"/>
      <c r="E19" s="53"/>
      <c r="F19" s="53"/>
      <c r="G19" s="51"/>
      <c r="H19" s="55"/>
      <c r="I19" s="53"/>
      <c r="J19" s="53"/>
      <c r="K19" s="51"/>
      <c r="L19" s="55"/>
      <c r="M19" s="53"/>
    </row>
  </sheetData>
  <mergeCells count="62">
    <mergeCell ref="A1:A2"/>
    <mergeCell ref="B1:M1"/>
    <mergeCell ref="B2:M2"/>
    <mergeCell ref="B3:M3"/>
    <mergeCell ref="B4:M4"/>
    <mergeCell ref="A5:A19"/>
    <mergeCell ref="B5:M5"/>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L14"/>
    <mergeCell ref="M13:M14"/>
    <mergeCell ref="C15:E15"/>
    <mergeCell ref="G15:I15"/>
    <mergeCell ref="K15:M15"/>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8.5703125" customWidth="1"/>
    <col min="4" max="4" width="24.140625" customWidth="1"/>
    <col min="5" max="5" width="6.7109375" customWidth="1"/>
    <col min="6" max="6" width="36.5703125" customWidth="1"/>
    <col min="7" max="7" width="8.5703125" customWidth="1"/>
    <col min="8" max="8" width="24.140625" customWidth="1"/>
    <col min="9" max="9" width="6.7109375" customWidth="1"/>
    <col min="10" max="10" width="36.5703125" customWidth="1"/>
    <col min="11" max="11" width="8.5703125" customWidth="1"/>
    <col min="12" max="12" width="24.140625" customWidth="1"/>
    <col min="13" max="13" width="6.7109375" customWidth="1"/>
  </cols>
  <sheetData>
    <row r="1" spans="1:13" ht="30" customHeight="1">
      <c r="A1" s="8" t="s">
        <v>996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395</v>
      </c>
      <c r="B3" s="36"/>
      <c r="C3" s="36"/>
      <c r="D3" s="36"/>
      <c r="E3" s="36"/>
      <c r="F3" s="36"/>
      <c r="G3" s="36"/>
      <c r="H3" s="36"/>
      <c r="I3" s="36"/>
      <c r="J3" s="36"/>
      <c r="K3" s="36"/>
      <c r="L3" s="36"/>
      <c r="M3" s="36"/>
    </row>
    <row r="4" spans="1:13">
      <c r="A4" s="37" t="s">
        <v>997</v>
      </c>
      <c r="B4" s="38" t="s">
        <v>998</v>
      </c>
      <c r="C4" s="38"/>
      <c r="D4" s="38"/>
      <c r="E4" s="38"/>
      <c r="F4" s="38"/>
      <c r="G4" s="38"/>
      <c r="H4" s="38"/>
      <c r="I4" s="38"/>
      <c r="J4" s="38"/>
      <c r="K4" s="38"/>
      <c r="L4" s="38"/>
      <c r="M4" s="38"/>
    </row>
    <row r="5" spans="1:13">
      <c r="A5" s="37"/>
      <c r="B5" s="43" t="s">
        <v>999</v>
      </c>
      <c r="C5" s="43"/>
      <c r="D5" s="43"/>
      <c r="E5" s="43"/>
      <c r="F5" s="43"/>
      <c r="G5" s="43"/>
      <c r="H5" s="43"/>
      <c r="I5" s="43"/>
      <c r="J5" s="43"/>
      <c r="K5" s="43"/>
      <c r="L5" s="43"/>
      <c r="M5" s="43"/>
    </row>
    <row r="6" spans="1:13" ht="25.5" customHeight="1">
      <c r="A6" s="37"/>
      <c r="B6" s="40" t="s">
        <v>1000</v>
      </c>
      <c r="C6" s="40"/>
      <c r="D6" s="40"/>
      <c r="E6" s="40"/>
      <c r="F6" s="40"/>
      <c r="G6" s="40"/>
      <c r="H6" s="40"/>
      <c r="I6" s="40"/>
      <c r="J6" s="40"/>
      <c r="K6" s="40"/>
      <c r="L6" s="40"/>
      <c r="M6" s="40"/>
    </row>
    <row r="7" spans="1:13" ht="51" customHeight="1">
      <c r="A7" s="37"/>
      <c r="B7" s="35" t="s">
        <v>1001</v>
      </c>
      <c r="C7" s="35"/>
      <c r="D7" s="35"/>
      <c r="E7" s="35"/>
      <c r="F7" s="35"/>
      <c r="G7" s="35"/>
      <c r="H7" s="35"/>
      <c r="I7" s="35"/>
      <c r="J7" s="35"/>
      <c r="K7" s="35"/>
      <c r="L7" s="35"/>
      <c r="M7" s="35"/>
    </row>
    <row r="8" spans="1:13" ht="25.5" customHeight="1">
      <c r="A8" s="37"/>
      <c r="B8" s="35" t="s">
        <v>1002</v>
      </c>
      <c r="C8" s="35"/>
      <c r="D8" s="35"/>
      <c r="E8" s="35"/>
      <c r="F8" s="35"/>
      <c r="G8" s="35"/>
      <c r="H8" s="35"/>
      <c r="I8" s="35"/>
      <c r="J8" s="35"/>
      <c r="K8" s="35"/>
      <c r="L8" s="35"/>
      <c r="M8" s="35"/>
    </row>
    <row r="9" spans="1:13">
      <c r="A9" s="37"/>
      <c r="B9" s="43" t="s">
        <v>397</v>
      </c>
      <c r="C9" s="43"/>
      <c r="D9" s="43"/>
      <c r="E9" s="43"/>
      <c r="F9" s="43"/>
      <c r="G9" s="43"/>
      <c r="H9" s="43"/>
      <c r="I9" s="43"/>
      <c r="J9" s="43"/>
      <c r="K9" s="43"/>
      <c r="L9" s="43"/>
      <c r="M9" s="43"/>
    </row>
    <row r="10" spans="1:13">
      <c r="A10" s="37"/>
      <c r="B10" s="40" t="s">
        <v>398</v>
      </c>
      <c r="C10" s="40"/>
      <c r="D10" s="40"/>
      <c r="E10" s="40"/>
      <c r="F10" s="40"/>
      <c r="G10" s="40"/>
      <c r="H10" s="40"/>
      <c r="I10" s="40"/>
      <c r="J10" s="40"/>
      <c r="K10" s="40"/>
      <c r="L10" s="40"/>
      <c r="M10" s="40"/>
    </row>
    <row r="11" spans="1:13">
      <c r="A11" s="37"/>
      <c r="B11" s="22"/>
      <c r="C11" s="22"/>
      <c r="D11" s="22"/>
      <c r="E11" s="22"/>
      <c r="F11" s="22"/>
      <c r="G11" s="22"/>
      <c r="H11" s="22"/>
      <c r="I11" s="22"/>
      <c r="J11" s="22"/>
      <c r="K11" s="22"/>
      <c r="L11" s="22"/>
      <c r="M11" s="22"/>
    </row>
    <row r="12" spans="1:13">
      <c r="A12" s="37"/>
      <c r="B12" s="12"/>
      <c r="C12" s="12"/>
      <c r="D12" s="12"/>
      <c r="E12" s="12"/>
      <c r="F12" s="12"/>
      <c r="G12" s="12"/>
      <c r="H12" s="12"/>
      <c r="I12" s="12"/>
      <c r="J12" s="12"/>
      <c r="K12" s="12"/>
      <c r="L12" s="12"/>
      <c r="M12" s="12"/>
    </row>
    <row r="13" spans="1:13" ht="15.75" thickBot="1">
      <c r="A13" s="37"/>
      <c r="B13" s="85"/>
      <c r="C13" s="48">
        <v>42000</v>
      </c>
      <c r="D13" s="48"/>
      <c r="E13" s="48"/>
      <c r="F13" s="11"/>
      <c r="G13" s="48">
        <v>41636</v>
      </c>
      <c r="H13" s="48"/>
      <c r="I13" s="48"/>
      <c r="J13" s="11"/>
      <c r="K13" s="48">
        <v>41272</v>
      </c>
      <c r="L13" s="48"/>
      <c r="M13" s="48"/>
    </row>
    <row r="14" spans="1:13">
      <c r="A14" s="37"/>
      <c r="B14" s="11"/>
      <c r="C14" s="49" t="s">
        <v>330</v>
      </c>
      <c r="D14" s="49"/>
      <c r="E14" s="49"/>
      <c r="F14" s="49"/>
      <c r="G14" s="49"/>
      <c r="H14" s="49"/>
      <c r="I14" s="49"/>
      <c r="J14" s="49"/>
      <c r="K14" s="49"/>
      <c r="L14" s="49"/>
      <c r="M14" s="49"/>
    </row>
    <row r="15" spans="1:13">
      <c r="A15" s="37"/>
      <c r="B15" s="51" t="s">
        <v>399</v>
      </c>
      <c r="C15" s="51" t="s">
        <v>339</v>
      </c>
      <c r="D15" s="52">
        <v>2782</v>
      </c>
      <c r="E15" s="53"/>
      <c r="F15" s="53"/>
      <c r="G15" s="51" t="s">
        <v>339</v>
      </c>
      <c r="H15" s="52">
        <v>3636</v>
      </c>
      <c r="I15" s="53"/>
      <c r="J15" s="53"/>
      <c r="K15" s="51" t="s">
        <v>339</v>
      </c>
      <c r="L15" s="52">
        <v>3374</v>
      </c>
      <c r="M15" s="53"/>
    </row>
    <row r="16" spans="1:13">
      <c r="A16" s="37"/>
      <c r="B16" s="51"/>
      <c r="C16" s="51"/>
      <c r="D16" s="52"/>
      <c r="E16" s="53"/>
      <c r="F16" s="53"/>
      <c r="G16" s="51"/>
      <c r="H16" s="52"/>
      <c r="I16" s="53"/>
      <c r="J16" s="53"/>
      <c r="K16" s="51"/>
      <c r="L16" s="52"/>
      <c r="M16" s="53"/>
    </row>
    <row r="17" spans="1:13">
      <c r="A17" s="37"/>
      <c r="B17" s="40" t="s">
        <v>400</v>
      </c>
      <c r="C17" s="54">
        <v>7792</v>
      </c>
      <c r="D17" s="54"/>
      <c r="E17" s="35"/>
      <c r="F17" s="35"/>
      <c r="G17" s="54">
        <v>3223</v>
      </c>
      <c r="H17" s="54"/>
      <c r="I17" s="35"/>
      <c r="J17" s="35"/>
      <c r="K17" s="54">
        <v>2576</v>
      </c>
      <c r="L17" s="54"/>
      <c r="M17" s="35"/>
    </row>
    <row r="18" spans="1:13">
      <c r="A18" s="37"/>
      <c r="B18" s="40"/>
      <c r="C18" s="54"/>
      <c r="D18" s="54"/>
      <c r="E18" s="35"/>
      <c r="F18" s="35"/>
      <c r="G18" s="54"/>
      <c r="H18" s="54"/>
      <c r="I18" s="35"/>
      <c r="J18" s="35"/>
      <c r="K18" s="54"/>
      <c r="L18" s="54"/>
      <c r="M18" s="35"/>
    </row>
    <row r="19" spans="1:13" ht="15.75" thickBot="1">
      <c r="A19" s="37"/>
      <c r="B19" s="28" t="s">
        <v>401</v>
      </c>
      <c r="C19" s="70" t="s">
        <v>402</v>
      </c>
      <c r="D19" s="70"/>
      <c r="E19" s="28" t="s">
        <v>335</v>
      </c>
      <c r="F19" s="46"/>
      <c r="G19" s="70" t="s">
        <v>403</v>
      </c>
      <c r="H19" s="70"/>
      <c r="I19" s="28" t="s">
        <v>335</v>
      </c>
      <c r="J19" s="46"/>
      <c r="K19" s="70" t="s">
        <v>404</v>
      </c>
      <c r="L19" s="70"/>
      <c r="M19" s="28" t="s">
        <v>335</v>
      </c>
    </row>
    <row r="20" spans="1:13">
      <c r="A20" s="37"/>
      <c r="B20" s="40" t="s">
        <v>405</v>
      </c>
      <c r="C20" s="71" t="s">
        <v>339</v>
      </c>
      <c r="D20" s="73">
        <v>2666</v>
      </c>
      <c r="E20" s="75"/>
      <c r="F20" s="75"/>
      <c r="G20" s="71" t="s">
        <v>339</v>
      </c>
      <c r="H20" s="73">
        <v>2782</v>
      </c>
      <c r="I20" s="75"/>
      <c r="J20" s="35"/>
      <c r="K20" s="71" t="s">
        <v>339</v>
      </c>
      <c r="L20" s="73">
        <v>3636</v>
      </c>
      <c r="M20" s="75"/>
    </row>
    <row r="21" spans="1:13" ht="15.75" thickBot="1">
      <c r="A21" s="37"/>
      <c r="B21" s="40"/>
      <c r="C21" s="72"/>
      <c r="D21" s="74"/>
      <c r="E21" s="76"/>
      <c r="F21" s="86"/>
      <c r="G21" s="72"/>
      <c r="H21" s="74"/>
      <c r="I21" s="76"/>
      <c r="J21" s="35"/>
      <c r="K21" s="72"/>
      <c r="L21" s="74"/>
      <c r="M21" s="76"/>
    </row>
    <row r="22" spans="1:13" ht="15.75" thickTop="1">
      <c r="A22" s="37"/>
      <c r="B22" s="36"/>
      <c r="C22" s="36"/>
      <c r="D22" s="36"/>
      <c r="E22" s="36"/>
      <c r="F22" s="36"/>
      <c r="G22" s="36"/>
      <c r="H22" s="36"/>
      <c r="I22" s="36"/>
      <c r="J22" s="36"/>
      <c r="K22" s="36"/>
      <c r="L22" s="36"/>
      <c r="M22" s="36"/>
    </row>
    <row r="23" spans="1:13">
      <c r="A23" s="37"/>
      <c r="B23" s="40" t="s">
        <v>406</v>
      </c>
      <c r="C23" s="40"/>
      <c r="D23" s="40"/>
      <c r="E23" s="40"/>
      <c r="F23" s="40"/>
      <c r="G23" s="40"/>
      <c r="H23" s="40"/>
      <c r="I23" s="40"/>
      <c r="J23" s="40"/>
      <c r="K23" s="40"/>
      <c r="L23" s="40"/>
      <c r="M23" s="40"/>
    </row>
    <row r="24" spans="1:13">
      <c r="A24" s="37"/>
      <c r="B24" s="22"/>
      <c r="C24" s="22"/>
      <c r="D24" s="22"/>
      <c r="E24" s="22"/>
      <c r="F24" s="22"/>
      <c r="G24" s="22"/>
      <c r="H24" s="22"/>
      <c r="I24" s="22"/>
      <c r="J24" s="22"/>
      <c r="K24" s="22"/>
      <c r="L24" s="22"/>
      <c r="M24" s="22"/>
    </row>
    <row r="25" spans="1:13">
      <c r="A25" s="37"/>
      <c r="B25" s="12"/>
      <c r="C25" s="12"/>
      <c r="D25" s="12"/>
      <c r="E25" s="12"/>
      <c r="F25" s="12"/>
      <c r="G25" s="12"/>
      <c r="H25" s="12"/>
      <c r="I25" s="12"/>
      <c r="J25" s="12"/>
      <c r="K25" s="12"/>
      <c r="L25" s="12"/>
      <c r="M25" s="12"/>
    </row>
    <row r="26" spans="1:13" ht="15.75" thickBot="1">
      <c r="A26" s="37"/>
      <c r="B26" s="85"/>
      <c r="C26" s="48">
        <v>42000</v>
      </c>
      <c r="D26" s="48"/>
      <c r="E26" s="48"/>
      <c r="F26" s="11"/>
      <c r="G26" s="48">
        <v>41636</v>
      </c>
      <c r="H26" s="48"/>
      <c r="I26" s="48"/>
      <c r="J26" s="11"/>
      <c r="K26" s="48">
        <v>41272</v>
      </c>
      <c r="L26" s="48"/>
      <c r="M26" s="48"/>
    </row>
    <row r="27" spans="1:13">
      <c r="A27" s="37"/>
      <c r="B27" s="11"/>
      <c r="C27" s="49" t="s">
        <v>330</v>
      </c>
      <c r="D27" s="49"/>
      <c r="E27" s="49"/>
      <c r="F27" s="49"/>
      <c r="G27" s="49"/>
      <c r="H27" s="49"/>
      <c r="I27" s="49"/>
      <c r="J27" s="49"/>
      <c r="K27" s="49"/>
      <c r="L27" s="49"/>
      <c r="M27" s="49"/>
    </row>
    <row r="28" spans="1:13">
      <c r="A28" s="37"/>
      <c r="B28" s="51" t="s">
        <v>407</v>
      </c>
      <c r="C28" s="51" t="s">
        <v>339</v>
      </c>
      <c r="D28" s="52">
        <v>3342</v>
      </c>
      <c r="E28" s="53"/>
      <c r="F28" s="53"/>
      <c r="G28" s="51" t="s">
        <v>339</v>
      </c>
      <c r="H28" s="52">
        <v>1477</v>
      </c>
      <c r="I28" s="53"/>
      <c r="J28" s="53"/>
      <c r="K28" s="51" t="s">
        <v>339</v>
      </c>
      <c r="L28" s="52">
        <v>1203</v>
      </c>
      <c r="M28" s="53"/>
    </row>
    <row r="29" spans="1:13">
      <c r="A29" s="37"/>
      <c r="B29" s="51"/>
      <c r="C29" s="51"/>
      <c r="D29" s="52"/>
      <c r="E29" s="53"/>
      <c r="F29" s="53"/>
      <c r="G29" s="51"/>
      <c r="H29" s="52"/>
      <c r="I29" s="53"/>
      <c r="J29" s="53"/>
      <c r="K29" s="51"/>
      <c r="L29" s="52"/>
      <c r="M29" s="53"/>
    </row>
    <row r="30" spans="1:13">
      <c r="A30" s="37"/>
      <c r="B30" s="40" t="s">
        <v>408</v>
      </c>
      <c r="C30" s="54">
        <v>4450</v>
      </c>
      <c r="D30" s="54"/>
      <c r="E30" s="35"/>
      <c r="F30" s="35"/>
      <c r="G30" s="54">
        <v>1746</v>
      </c>
      <c r="H30" s="54"/>
      <c r="I30" s="35"/>
      <c r="J30" s="35"/>
      <c r="K30" s="54">
        <v>1373</v>
      </c>
      <c r="L30" s="54"/>
      <c r="M30" s="35"/>
    </row>
    <row r="31" spans="1:13" ht="15.75" thickBot="1">
      <c r="A31" s="37"/>
      <c r="B31" s="40"/>
      <c r="C31" s="66"/>
      <c r="D31" s="66"/>
      <c r="E31" s="67"/>
      <c r="F31" s="67"/>
      <c r="G31" s="66"/>
      <c r="H31" s="66"/>
      <c r="I31" s="67"/>
      <c r="J31" s="35"/>
      <c r="K31" s="66"/>
      <c r="L31" s="66"/>
      <c r="M31" s="67"/>
    </row>
    <row r="32" spans="1:13">
      <c r="A32" s="37"/>
      <c r="B32" s="51" t="s">
        <v>409</v>
      </c>
      <c r="C32" s="59" t="s">
        <v>339</v>
      </c>
      <c r="D32" s="61">
        <v>7792</v>
      </c>
      <c r="E32" s="63"/>
      <c r="F32" s="63"/>
      <c r="G32" s="59" t="s">
        <v>339</v>
      </c>
      <c r="H32" s="61">
        <v>3223</v>
      </c>
      <c r="I32" s="63"/>
      <c r="J32" s="53"/>
      <c r="K32" s="59" t="s">
        <v>339</v>
      </c>
      <c r="L32" s="61">
        <v>2576</v>
      </c>
      <c r="M32" s="63"/>
    </row>
    <row r="33" spans="1:13" ht="15.75" thickBot="1">
      <c r="A33" s="37"/>
      <c r="B33" s="51"/>
      <c r="C33" s="60"/>
      <c r="D33" s="62"/>
      <c r="E33" s="64"/>
      <c r="F33" s="87"/>
      <c r="G33" s="60"/>
      <c r="H33" s="62"/>
      <c r="I33" s="64"/>
      <c r="J33" s="53"/>
      <c r="K33" s="60"/>
      <c r="L33" s="62"/>
      <c r="M33" s="64"/>
    </row>
    <row r="34" spans="1:13" ht="15.75" thickTop="1">
      <c r="A34" s="37"/>
      <c r="B34" s="36"/>
      <c r="C34" s="36"/>
      <c r="D34" s="36"/>
      <c r="E34" s="36"/>
      <c r="F34" s="36"/>
      <c r="G34" s="36"/>
      <c r="H34" s="36"/>
      <c r="I34" s="36"/>
      <c r="J34" s="36"/>
      <c r="K34" s="36"/>
      <c r="L34" s="36"/>
      <c r="M34" s="36"/>
    </row>
    <row r="35" spans="1:13" ht="25.5" customHeight="1">
      <c r="A35" s="37"/>
      <c r="B35" s="35" t="s">
        <v>410</v>
      </c>
      <c r="C35" s="35"/>
      <c r="D35" s="35"/>
      <c r="E35" s="35"/>
      <c r="F35" s="35"/>
      <c r="G35" s="35"/>
      <c r="H35" s="35"/>
      <c r="I35" s="35"/>
      <c r="J35" s="35"/>
      <c r="K35" s="35"/>
      <c r="L35" s="35"/>
      <c r="M35" s="35"/>
    </row>
    <row r="36" spans="1:13">
      <c r="A36" s="37"/>
      <c r="B36" s="40" t="s">
        <v>411</v>
      </c>
      <c r="C36" s="40"/>
      <c r="D36" s="40"/>
      <c r="E36" s="40"/>
      <c r="F36" s="40"/>
      <c r="G36" s="40"/>
      <c r="H36" s="40"/>
      <c r="I36" s="40"/>
      <c r="J36" s="40"/>
      <c r="K36" s="40"/>
      <c r="L36" s="40"/>
      <c r="M36" s="40"/>
    </row>
    <row r="37" spans="1:13">
      <c r="A37" s="37"/>
      <c r="B37" s="22"/>
      <c r="C37" s="22"/>
      <c r="D37" s="22"/>
      <c r="E37" s="22"/>
      <c r="F37" s="22"/>
      <c r="G37" s="22"/>
      <c r="H37" s="22"/>
      <c r="I37" s="22"/>
      <c r="J37" s="22"/>
      <c r="K37" s="22"/>
      <c r="L37" s="22"/>
      <c r="M37" s="22"/>
    </row>
    <row r="38" spans="1:13">
      <c r="A38" s="37"/>
      <c r="B38" s="12"/>
      <c r="C38" s="12"/>
      <c r="D38" s="12"/>
      <c r="E38" s="12"/>
      <c r="F38" s="12"/>
      <c r="G38" s="12"/>
      <c r="H38" s="12"/>
      <c r="I38" s="12"/>
      <c r="J38" s="12"/>
      <c r="K38" s="12"/>
      <c r="L38" s="12"/>
      <c r="M38" s="12"/>
    </row>
    <row r="39" spans="1:13" ht="15.75" thickBot="1">
      <c r="A39" s="37"/>
      <c r="B39" s="11"/>
      <c r="C39" s="82" t="s">
        <v>364</v>
      </c>
      <c r="D39" s="82"/>
      <c r="E39" s="82"/>
      <c r="F39" s="82"/>
      <c r="G39" s="82"/>
      <c r="H39" s="82"/>
      <c r="I39" s="82"/>
      <c r="J39" s="82"/>
      <c r="K39" s="82"/>
      <c r="L39" s="82"/>
      <c r="M39" s="82"/>
    </row>
    <row r="40" spans="1:13" ht="15.75" thickBot="1">
      <c r="A40" s="37"/>
      <c r="B40" s="11"/>
      <c r="C40" s="83">
        <v>42000</v>
      </c>
      <c r="D40" s="83"/>
      <c r="E40" s="83"/>
      <c r="F40" s="11"/>
      <c r="G40" s="83">
        <v>41636</v>
      </c>
      <c r="H40" s="83"/>
      <c r="I40" s="83"/>
      <c r="J40" s="11"/>
      <c r="K40" s="83">
        <v>41272</v>
      </c>
      <c r="L40" s="83"/>
      <c r="M40" s="83"/>
    </row>
    <row r="41" spans="1:13">
      <c r="A41" s="37"/>
      <c r="B41" s="11"/>
      <c r="C41" s="50" t="s">
        <v>330</v>
      </c>
      <c r="D41" s="50"/>
      <c r="E41" s="50"/>
      <c r="F41" s="50"/>
      <c r="G41" s="50"/>
      <c r="H41" s="50"/>
      <c r="I41" s="50"/>
      <c r="J41" s="50"/>
      <c r="K41" s="50"/>
      <c r="L41" s="50"/>
      <c r="M41" s="50"/>
    </row>
    <row r="42" spans="1:13">
      <c r="A42" s="37"/>
      <c r="B42" s="51" t="s">
        <v>412</v>
      </c>
      <c r="C42" s="51" t="s">
        <v>339</v>
      </c>
      <c r="D42" s="52">
        <v>4593</v>
      </c>
      <c r="E42" s="53"/>
      <c r="F42" s="53"/>
      <c r="G42" s="51" t="s">
        <v>339</v>
      </c>
      <c r="H42" s="52">
        <v>1429</v>
      </c>
      <c r="I42" s="53"/>
      <c r="J42" s="53"/>
      <c r="K42" s="51" t="s">
        <v>339</v>
      </c>
      <c r="L42" s="52">
        <v>1015</v>
      </c>
      <c r="M42" s="53"/>
    </row>
    <row r="43" spans="1:13">
      <c r="A43" s="37"/>
      <c r="B43" s="51"/>
      <c r="C43" s="51"/>
      <c r="D43" s="52"/>
      <c r="E43" s="53"/>
      <c r="F43" s="53"/>
      <c r="G43" s="51"/>
      <c r="H43" s="52"/>
      <c r="I43" s="53"/>
      <c r="J43" s="53"/>
      <c r="K43" s="51"/>
      <c r="L43" s="52"/>
      <c r="M43" s="53"/>
    </row>
    <row r="44" spans="1:13">
      <c r="A44" s="37"/>
      <c r="B44" s="40" t="s">
        <v>413</v>
      </c>
      <c r="C44" s="54">
        <v>2912</v>
      </c>
      <c r="D44" s="54"/>
      <c r="E44" s="35"/>
      <c r="F44" s="35"/>
      <c r="G44" s="54">
        <v>1625</v>
      </c>
      <c r="H44" s="54"/>
      <c r="I44" s="35"/>
      <c r="J44" s="35"/>
      <c r="K44" s="54">
        <v>1494</v>
      </c>
      <c r="L44" s="54"/>
      <c r="M44" s="35"/>
    </row>
    <row r="45" spans="1:13">
      <c r="A45" s="37"/>
      <c r="B45" s="40"/>
      <c r="C45" s="54"/>
      <c r="D45" s="54"/>
      <c r="E45" s="35"/>
      <c r="F45" s="35"/>
      <c r="G45" s="54"/>
      <c r="H45" s="54"/>
      <c r="I45" s="35"/>
      <c r="J45" s="35"/>
      <c r="K45" s="54"/>
      <c r="L45" s="54"/>
      <c r="M45" s="35"/>
    </row>
    <row r="46" spans="1:13">
      <c r="A46" s="37"/>
      <c r="B46" s="51" t="s">
        <v>414</v>
      </c>
      <c r="C46" s="55">
        <v>166</v>
      </c>
      <c r="D46" s="55"/>
      <c r="E46" s="53"/>
      <c r="F46" s="53"/>
      <c r="G46" s="55">
        <v>169</v>
      </c>
      <c r="H46" s="55"/>
      <c r="I46" s="53"/>
      <c r="J46" s="53"/>
      <c r="K46" s="55">
        <v>67</v>
      </c>
      <c r="L46" s="55"/>
      <c r="M46" s="53"/>
    </row>
    <row r="47" spans="1:13">
      <c r="A47" s="37"/>
      <c r="B47" s="51"/>
      <c r="C47" s="55"/>
      <c r="D47" s="55"/>
      <c r="E47" s="53"/>
      <c r="F47" s="53"/>
      <c r="G47" s="55"/>
      <c r="H47" s="55"/>
      <c r="I47" s="53"/>
      <c r="J47" s="53"/>
      <c r="K47" s="55"/>
      <c r="L47" s="55"/>
      <c r="M47" s="53"/>
    </row>
    <row r="48" spans="1:13">
      <c r="A48" s="37"/>
      <c r="B48" s="40" t="s">
        <v>415</v>
      </c>
      <c r="C48" s="56">
        <v>121</v>
      </c>
      <c r="D48" s="56"/>
      <c r="E48" s="35"/>
      <c r="F48" s="35"/>
      <c r="G48" s="56" t="s">
        <v>416</v>
      </c>
      <c r="H48" s="56"/>
      <c r="I48" s="35"/>
      <c r="J48" s="35"/>
      <c r="K48" s="56" t="s">
        <v>416</v>
      </c>
      <c r="L48" s="56"/>
      <c r="M48" s="35"/>
    </row>
    <row r="49" spans="1:13" ht="15.75" thickBot="1">
      <c r="A49" s="37"/>
      <c r="B49" s="40"/>
      <c r="C49" s="57"/>
      <c r="D49" s="57"/>
      <c r="E49" s="67"/>
      <c r="F49" s="35"/>
      <c r="G49" s="57"/>
      <c r="H49" s="57"/>
      <c r="I49" s="67"/>
      <c r="J49" s="35"/>
      <c r="K49" s="57"/>
      <c r="L49" s="57"/>
      <c r="M49" s="67"/>
    </row>
    <row r="50" spans="1:13">
      <c r="A50" s="37"/>
      <c r="B50" s="58" t="s">
        <v>409</v>
      </c>
      <c r="C50" s="59" t="s">
        <v>339</v>
      </c>
      <c r="D50" s="61">
        <v>7792</v>
      </c>
      <c r="E50" s="63"/>
      <c r="F50" s="53"/>
      <c r="G50" s="59" t="s">
        <v>339</v>
      </c>
      <c r="H50" s="61">
        <v>3223</v>
      </c>
      <c r="I50" s="63"/>
      <c r="J50" s="53"/>
      <c r="K50" s="59" t="s">
        <v>339</v>
      </c>
      <c r="L50" s="61">
        <v>2576</v>
      </c>
      <c r="M50" s="63"/>
    </row>
    <row r="51" spans="1:13" ht="15.75" thickBot="1">
      <c r="A51" s="37"/>
      <c r="B51" s="58"/>
      <c r="C51" s="60"/>
      <c r="D51" s="62"/>
      <c r="E51" s="64"/>
      <c r="F51" s="53"/>
      <c r="G51" s="60"/>
      <c r="H51" s="62"/>
      <c r="I51" s="64"/>
      <c r="J51" s="53"/>
      <c r="K51" s="60"/>
      <c r="L51" s="62"/>
      <c r="M51" s="64"/>
    </row>
    <row r="52" spans="1:13" ht="15.75" thickTop="1"/>
  </sheetData>
  <mergeCells count="153">
    <mergeCell ref="B5:M5"/>
    <mergeCell ref="B6:M6"/>
    <mergeCell ref="B7:M7"/>
    <mergeCell ref="B8:M8"/>
    <mergeCell ref="B9:M9"/>
    <mergeCell ref="B10:M10"/>
    <mergeCell ref="J50:J51"/>
    <mergeCell ref="K50:K51"/>
    <mergeCell ref="L50:L51"/>
    <mergeCell ref="M50:M51"/>
    <mergeCell ref="A1:A2"/>
    <mergeCell ref="B1:M1"/>
    <mergeCell ref="B2:M2"/>
    <mergeCell ref="B3:M3"/>
    <mergeCell ref="A4:A51"/>
    <mergeCell ref="B4:M4"/>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C39:M39"/>
    <mergeCell ref="C40:E40"/>
    <mergeCell ref="G40:I40"/>
    <mergeCell ref="K40:M40"/>
    <mergeCell ref="C41:M41"/>
    <mergeCell ref="B42:B43"/>
    <mergeCell ref="C42:C43"/>
    <mergeCell ref="D42:D43"/>
    <mergeCell ref="E42:E43"/>
    <mergeCell ref="F42:F43"/>
    <mergeCell ref="I32:I33"/>
    <mergeCell ref="J32:J33"/>
    <mergeCell ref="K32:K33"/>
    <mergeCell ref="L32:L33"/>
    <mergeCell ref="M32:M33"/>
    <mergeCell ref="B37:M37"/>
    <mergeCell ref="B34:M34"/>
    <mergeCell ref="B35:M35"/>
    <mergeCell ref="B36:M36"/>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C26:E26"/>
    <mergeCell ref="G26:I26"/>
    <mergeCell ref="K26:M26"/>
    <mergeCell ref="C27:M27"/>
    <mergeCell ref="B28:B29"/>
    <mergeCell ref="C28:C29"/>
    <mergeCell ref="D28:D29"/>
    <mergeCell ref="E28:E29"/>
    <mergeCell ref="F28:F29"/>
    <mergeCell ref="G28:G29"/>
    <mergeCell ref="I20:I21"/>
    <mergeCell ref="J20:J21"/>
    <mergeCell ref="K20:K21"/>
    <mergeCell ref="L20:L21"/>
    <mergeCell ref="M20:M21"/>
    <mergeCell ref="B24:M24"/>
    <mergeCell ref="B22:M22"/>
    <mergeCell ref="B23:M23"/>
    <mergeCell ref="C19:D19"/>
    <mergeCell ref="G19:H19"/>
    <mergeCell ref="K19:L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E13"/>
    <mergeCell ref="G13:I13"/>
    <mergeCell ref="K13:M13"/>
    <mergeCell ref="C14:M14"/>
    <mergeCell ref="B15:B16"/>
    <mergeCell ref="C15:C16"/>
    <mergeCell ref="D15:D16"/>
    <mergeCell ref="E15:E16"/>
    <mergeCell ref="F15:F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2" width="36.5703125" bestFit="1" customWidth="1"/>
    <col min="3" max="3" width="2.7109375" customWidth="1"/>
    <col min="4" max="4" width="10.5703125" customWidth="1"/>
    <col min="5" max="5" width="2.140625" customWidth="1"/>
    <col min="7" max="7" width="2.7109375" customWidth="1"/>
    <col min="8" max="8" width="10.5703125" customWidth="1"/>
    <col min="9" max="9" width="2.140625" customWidth="1"/>
  </cols>
  <sheetData>
    <row r="1" spans="1:9" ht="15" customHeight="1">
      <c r="A1" s="8" t="s">
        <v>1003</v>
      </c>
      <c r="B1" s="8" t="s">
        <v>1</v>
      </c>
      <c r="C1" s="8"/>
      <c r="D1" s="8"/>
      <c r="E1" s="8"/>
      <c r="F1" s="8"/>
      <c r="G1" s="8"/>
      <c r="H1" s="8"/>
      <c r="I1" s="8"/>
    </row>
    <row r="2" spans="1:9" ht="15" customHeight="1">
      <c r="A2" s="8"/>
      <c r="B2" s="8" t="s">
        <v>2</v>
      </c>
      <c r="C2" s="8"/>
      <c r="D2" s="8"/>
      <c r="E2" s="8"/>
      <c r="F2" s="8"/>
      <c r="G2" s="8"/>
      <c r="H2" s="8"/>
      <c r="I2" s="8"/>
    </row>
    <row r="3" spans="1:9" ht="30">
      <c r="A3" s="3" t="s">
        <v>418</v>
      </c>
      <c r="B3" s="36"/>
      <c r="C3" s="36"/>
      <c r="D3" s="36"/>
      <c r="E3" s="36"/>
      <c r="F3" s="36"/>
      <c r="G3" s="36"/>
      <c r="H3" s="36"/>
      <c r="I3" s="36"/>
    </row>
    <row r="4" spans="1:9">
      <c r="A4" s="37" t="s">
        <v>1004</v>
      </c>
      <c r="B4" s="35" t="s">
        <v>421</v>
      </c>
      <c r="C4" s="35"/>
      <c r="D4" s="35"/>
      <c r="E4" s="35"/>
      <c r="F4" s="35"/>
      <c r="G4" s="35"/>
      <c r="H4" s="35"/>
      <c r="I4" s="35"/>
    </row>
    <row r="5" spans="1:9">
      <c r="A5" s="37"/>
      <c r="B5" s="22"/>
      <c r="C5" s="22"/>
      <c r="D5" s="22"/>
      <c r="E5" s="22"/>
      <c r="F5" s="22"/>
      <c r="G5" s="22"/>
      <c r="H5" s="22"/>
      <c r="I5" s="22"/>
    </row>
    <row r="6" spans="1:9">
      <c r="A6" s="37"/>
      <c r="B6" s="12"/>
      <c r="C6" s="12"/>
      <c r="D6" s="12"/>
      <c r="E6" s="12"/>
      <c r="F6" s="12"/>
      <c r="G6" s="12"/>
      <c r="H6" s="12"/>
      <c r="I6" s="12"/>
    </row>
    <row r="7" spans="1:9" ht="15.75" thickBot="1">
      <c r="A7" s="37"/>
      <c r="B7" s="11"/>
      <c r="C7" s="48">
        <v>42000</v>
      </c>
      <c r="D7" s="48"/>
      <c r="E7" s="48"/>
      <c r="F7" s="11"/>
      <c r="G7" s="48">
        <v>41636</v>
      </c>
      <c r="H7" s="48"/>
      <c r="I7" s="48"/>
    </row>
    <row r="8" spans="1:9">
      <c r="A8" s="37"/>
      <c r="B8" s="11"/>
      <c r="C8" s="49" t="s">
        <v>330</v>
      </c>
      <c r="D8" s="49"/>
      <c r="E8" s="49"/>
      <c r="F8" s="49"/>
      <c r="G8" s="49"/>
      <c r="H8" s="49"/>
      <c r="I8" s="49"/>
    </row>
    <row r="9" spans="1:9">
      <c r="A9" s="37"/>
      <c r="B9" s="51" t="s">
        <v>422</v>
      </c>
      <c r="C9" s="51" t="s">
        <v>339</v>
      </c>
      <c r="D9" s="52">
        <v>219118</v>
      </c>
      <c r="E9" s="53"/>
      <c r="F9" s="53"/>
      <c r="G9" s="51" t="s">
        <v>339</v>
      </c>
      <c r="H9" s="52">
        <v>190423</v>
      </c>
      <c r="I9" s="53"/>
    </row>
    <row r="10" spans="1:9">
      <c r="A10" s="37"/>
      <c r="B10" s="51"/>
      <c r="C10" s="51"/>
      <c r="D10" s="52"/>
      <c r="E10" s="53"/>
      <c r="F10" s="53"/>
      <c r="G10" s="51"/>
      <c r="H10" s="52"/>
      <c r="I10" s="53"/>
    </row>
    <row r="11" spans="1:9">
      <c r="A11" s="37"/>
      <c r="B11" s="40" t="s">
        <v>423</v>
      </c>
      <c r="C11" s="54">
        <v>43780</v>
      </c>
      <c r="D11" s="54"/>
      <c r="E11" s="35"/>
      <c r="F11" s="35"/>
      <c r="G11" s="54">
        <v>35184</v>
      </c>
      <c r="H11" s="54"/>
      <c r="I11" s="35"/>
    </row>
    <row r="12" spans="1:9" ht="15.75" thickBot="1">
      <c r="A12" s="37"/>
      <c r="B12" s="40"/>
      <c r="C12" s="66"/>
      <c r="D12" s="66"/>
      <c r="E12" s="67"/>
      <c r="F12" s="35"/>
      <c r="G12" s="66"/>
      <c r="H12" s="66"/>
      <c r="I12" s="67"/>
    </row>
    <row r="13" spans="1:9">
      <c r="A13" s="37"/>
      <c r="B13" s="51" t="s">
        <v>165</v>
      </c>
      <c r="C13" s="61">
        <v>262898</v>
      </c>
      <c r="D13" s="61"/>
      <c r="E13" s="63"/>
      <c r="F13" s="53"/>
      <c r="G13" s="61">
        <v>225607</v>
      </c>
      <c r="H13" s="61"/>
      <c r="I13" s="63"/>
    </row>
    <row r="14" spans="1:9">
      <c r="A14" s="37"/>
      <c r="B14" s="51"/>
      <c r="C14" s="52"/>
      <c r="D14" s="52"/>
      <c r="E14" s="53"/>
      <c r="F14" s="53"/>
      <c r="G14" s="89"/>
      <c r="H14" s="89"/>
      <c r="I14" s="87"/>
    </row>
    <row r="15" spans="1:9" ht="15.75" thickBot="1">
      <c r="A15" s="37"/>
      <c r="B15" s="10" t="s">
        <v>424</v>
      </c>
      <c r="C15" s="57" t="s">
        <v>425</v>
      </c>
      <c r="D15" s="57"/>
      <c r="E15" s="10" t="s">
        <v>335</v>
      </c>
      <c r="F15" s="11"/>
      <c r="G15" s="57" t="s">
        <v>426</v>
      </c>
      <c r="H15" s="57"/>
      <c r="I15" s="10" t="s">
        <v>335</v>
      </c>
    </row>
    <row r="16" spans="1:9">
      <c r="A16" s="37"/>
      <c r="B16" s="58" t="s">
        <v>72</v>
      </c>
      <c r="C16" s="59" t="s">
        <v>339</v>
      </c>
      <c r="D16" s="61">
        <v>257991</v>
      </c>
      <c r="E16" s="63"/>
      <c r="F16" s="53"/>
      <c r="G16" s="59" t="s">
        <v>339</v>
      </c>
      <c r="H16" s="61">
        <v>220630</v>
      </c>
      <c r="I16" s="63"/>
    </row>
    <row r="17" spans="1:9" ht="15.75" thickBot="1">
      <c r="A17" s="37"/>
      <c r="B17" s="58"/>
      <c r="C17" s="60"/>
      <c r="D17" s="62"/>
      <c r="E17" s="64"/>
      <c r="F17" s="53"/>
      <c r="G17" s="60"/>
      <c r="H17" s="62"/>
      <c r="I17" s="64"/>
    </row>
    <row r="18" spans="1:9" ht="15.75" thickTop="1">
      <c r="A18" s="37" t="s">
        <v>1005</v>
      </c>
      <c r="B18" s="35" t="s">
        <v>447</v>
      </c>
      <c r="C18" s="35"/>
      <c r="D18" s="35"/>
      <c r="E18" s="35"/>
      <c r="F18" s="35"/>
      <c r="G18" s="35"/>
      <c r="H18" s="35"/>
      <c r="I18" s="35"/>
    </row>
    <row r="19" spans="1:9">
      <c r="A19" s="37"/>
      <c r="B19" s="22"/>
      <c r="C19" s="22"/>
      <c r="D19" s="22"/>
      <c r="E19" s="22"/>
      <c r="F19" s="22"/>
      <c r="G19" s="22"/>
      <c r="H19" s="22"/>
      <c r="I19" s="22"/>
    </row>
    <row r="20" spans="1:9">
      <c r="A20" s="37"/>
      <c r="B20" s="12"/>
      <c r="C20" s="12"/>
      <c r="D20" s="12"/>
      <c r="E20" s="12"/>
      <c r="F20" s="12"/>
      <c r="G20" s="12"/>
      <c r="H20" s="12"/>
      <c r="I20" s="12"/>
    </row>
    <row r="21" spans="1:9" ht="15.75" thickBot="1">
      <c r="A21" s="37"/>
      <c r="B21" s="11"/>
      <c r="C21" s="82" t="s">
        <v>429</v>
      </c>
      <c r="D21" s="82"/>
      <c r="E21" s="82"/>
      <c r="F21" s="11"/>
      <c r="G21" s="82" t="s">
        <v>430</v>
      </c>
      <c r="H21" s="82"/>
      <c r="I21" s="82"/>
    </row>
    <row r="22" spans="1:9">
      <c r="A22" s="37"/>
      <c r="B22" s="11"/>
      <c r="C22" s="49" t="s">
        <v>330</v>
      </c>
      <c r="D22" s="49"/>
      <c r="E22" s="49"/>
      <c r="F22" s="49"/>
      <c r="G22" s="49"/>
      <c r="H22" s="49"/>
      <c r="I22" s="49"/>
    </row>
    <row r="23" spans="1:9">
      <c r="A23" s="37"/>
      <c r="B23" s="51" t="s">
        <v>448</v>
      </c>
      <c r="C23" s="51" t="s">
        <v>339</v>
      </c>
      <c r="D23" s="52">
        <v>5401</v>
      </c>
      <c r="E23" s="53"/>
      <c r="F23" s="53"/>
      <c r="G23" s="51" t="s">
        <v>339</v>
      </c>
      <c r="H23" s="52">
        <v>7126</v>
      </c>
      <c r="I23" s="53"/>
    </row>
    <row r="24" spans="1:9">
      <c r="A24" s="37"/>
      <c r="B24" s="51"/>
      <c r="C24" s="51"/>
      <c r="D24" s="52"/>
      <c r="E24" s="53"/>
      <c r="F24" s="53"/>
      <c r="G24" s="51"/>
      <c r="H24" s="52"/>
      <c r="I24" s="53"/>
    </row>
    <row r="25" spans="1:9">
      <c r="A25" s="37"/>
      <c r="B25" s="40" t="s">
        <v>449</v>
      </c>
      <c r="C25" s="54">
        <v>27603</v>
      </c>
      <c r="D25" s="54"/>
      <c r="E25" s="35"/>
      <c r="F25" s="35"/>
      <c r="G25" s="54">
        <v>26507</v>
      </c>
      <c r="H25" s="54"/>
      <c r="I25" s="35"/>
    </row>
    <row r="26" spans="1:9">
      <c r="A26" s="37"/>
      <c r="B26" s="40"/>
      <c r="C26" s="54"/>
      <c r="D26" s="54"/>
      <c r="E26" s="35"/>
      <c r="F26" s="35"/>
      <c r="G26" s="54"/>
      <c r="H26" s="54"/>
      <c r="I26" s="35"/>
    </row>
    <row r="27" spans="1:9">
      <c r="A27" s="37"/>
      <c r="B27" s="51" t="s">
        <v>450</v>
      </c>
      <c r="C27" s="52">
        <v>27047</v>
      </c>
      <c r="D27" s="52"/>
      <c r="E27" s="53"/>
      <c r="F27" s="53"/>
      <c r="G27" s="52">
        <v>17911</v>
      </c>
      <c r="H27" s="52"/>
      <c r="I27" s="53"/>
    </row>
    <row r="28" spans="1:9">
      <c r="A28" s="37"/>
      <c r="B28" s="51"/>
      <c r="C28" s="52"/>
      <c r="D28" s="52"/>
      <c r="E28" s="53"/>
      <c r="F28" s="53"/>
      <c r="G28" s="52"/>
      <c r="H28" s="52"/>
      <c r="I28" s="53"/>
    </row>
    <row r="29" spans="1:9">
      <c r="A29" s="37"/>
      <c r="B29" s="40" t="s">
        <v>80</v>
      </c>
      <c r="C29" s="54">
        <v>18301</v>
      </c>
      <c r="D29" s="54"/>
      <c r="E29" s="35"/>
      <c r="F29" s="35"/>
      <c r="G29" s="54">
        <v>10420</v>
      </c>
      <c r="H29" s="54"/>
      <c r="I29" s="35"/>
    </row>
    <row r="30" spans="1:9" ht="15.75" thickBot="1">
      <c r="A30" s="37"/>
      <c r="B30" s="40"/>
      <c r="C30" s="66"/>
      <c r="D30" s="66"/>
      <c r="E30" s="67"/>
      <c r="F30" s="35"/>
      <c r="G30" s="66"/>
      <c r="H30" s="66"/>
      <c r="I30" s="67"/>
    </row>
    <row r="31" spans="1:9">
      <c r="A31" s="37"/>
      <c r="B31" s="58" t="s">
        <v>80</v>
      </c>
      <c r="C31" s="59" t="s">
        <v>339</v>
      </c>
      <c r="D31" s="61">
        <v>78352</v>
      </c>
      <c r="E31" s="63"/>
      <c r="F31" s="53"/>
      <c r="G31" s="59" t="s">
        <v>339</v>
      </c>
      <c r="H31" s="61">
        <v>61964</v>
      </c>
      <c r="I31" s="63"/>
    </row>
    <row r="32" spans="1:9" ht="15.75" thickBot="1">
      <c r="A32" s="37"/>
      <c r="B32" s="58"/>
      <c r="C32" s="60"/>
      <c r="D32" s="62"/>
      <c r="E32" s="64"/>
      <c r="F32" s="53"/>
      <c r="G32" s="60"/>
      <c r="H32" s="62"/>
      <c r="I32" s="64"/>
    </row>
    <row r="33" spans="1:9" ht="15.75" thickTop="1">
      <c r="A33" s="37" t="s">
        <v>1006</v>
      </c>
      <c r="B33" s="35" t="s">
        <v>428</v>
      </c>
      <c r="C33" s="35"/>
      <c r="D33" s="35"/>
      <c r="E33" s="35"/>
      <c r="F33" s="35"/>
      <c r="G33" s="35"/>
      <c r="H33" s="35"/>
      <c r="I33" s="35"/>
    </row>
    <row r="34" spans="1:9">
      <c r="A34" s="37"/>
      <c r="B34" s="22"/>
      <c r="C34" s="22"/>
      <c r="D34" s="22"/>
      <c r="E34" s="22"/>
      <c r="F34" s="22"/>
      <c r="G34" s="22"/>
      <c r="H34" s="22"/>
      <c r="I34" s="22"/>
    </row>
    <row r="35" spans="1:9">
      <c r="A35" s="37"/>
      <c r="B35" s="12"/>
      <c r="C35" s="12"/>
      <c r="D35" s="12"/>
      <c r="E35" s="12"/>
      <c r="F35" s="12"/>
      <c r="G35" s="12"/>
      <c r="H35" s="12"/>
      <c r="I35" s="12"/>
    </row>
    <row r="36" spans="1:9" ht="15.75" thickBot="1">
      <c r="A36" s="37"/>
      <c r="B36" s="11"/>
      <c r="C36" s="82" t="s">
        <v>429</v>
      </c>
      <c r="D36" s="82"/>
      <c r="E36" s="82"/>
      <c r="F36" s="11"/>
      <c r="G36" s="82" t="s">
        <v>430</v>
      </c>
      <c r="H36" s="82"/>
      <c r="I36" s="82"/>
    </row>
    <row r="37" spans="1:9">
      <c r="A37" s="37"/>
      <c r="B37" s="11"/>
      <c r="C37" s="49" t="s">
        <v>330</v>
      </c>
      <c r="D37" s="49"/>
      <c r="E37" s="49"/>
      <c r="F37" s="49"/>
      <c r="G37" s="49"/>
      <c r="H37" s="49"/>
      <c r="I37" s="49"/>
    </row>
    <row r="38" spans="1:9">
      <c r="A38" s="37"/>
      <c r="B38" s="51" t="s">
        <v>431</v>
      </c>
      <c r="C38" s="51" t="s">
        <v>339</v>
      </c>
      <c r="D38" s="52">
        <v>15416</v>
      </c>
      <c r="E38" s="53"/>
      <c r="F38" s="53"/>
      <c r="G38" s="51" t="s">
        <v>339</v>
      </c>
      <c r="H38" s="52">
        <v>15028</v>
      </c>
      <c r="I38" s="53"/>
    </row>
    <row r="39" spans="1:9">
      <c r="A39" s="37"/>
      <c r="B39" s="51"/>
      <c r="C39" s="51"/>
      <c r="D39" s="52"/>
      <c r="E39" s="53"/>
      <c r="F39" s="53"/>
      <c r="G39" s="51"/>
      <c r="H39" s="52"/>
      <c r="I39" s="53"/>
    </row>
    <row r="40" spans="1:9">
      <c r="A40" s="37"/>
      <c r="B40" s="40" t="s">
        <v>432</v>
      </c>
      <c r="C40" s="54">
        <v>11802</v>
      </c>
      <c r="D40" s="54"/>
      <c r="E40" s="35"/>
      <c r="F40" s="35"/>
      <c r="G40" s="54">
        <v>11715</v>
      </c>
      <c r="H40" s="54"/>
      <c r="I40" s="35"/>
    </row>
    <row r="41" spans="1:9">
      <c r="A41" s="37"/>
      <c r="B41" s="40"/>
      <c r="C41" s="54"/>
      <c r="D41" s="54"/>
      <c r="E41" s="35"/>
      <c r="F41" s="35"/>
      <c r="G41" s="54"/>
      <c r="H41" s="54"/>
      <c r="I41" s="35"/>
    </row>
    <row r="42" spans="1:9">
      <c r="A42" s="37"/>
      <c r="B42" s="51" t="s">
        <v>433</v>
      </c>
      <c r="C42" s="52">
        <v>61825</v>
      </c>
      <c r="D42" s="52"/>
      <c r="E42" s="53"/>
      <c r="F42" s="53"/>
      <c r="G42" s="52">
        <v>62653</v>
      </c>
      <c r="H42" s="52"/>
      <c r="I42" s="53"/>
    </row>
    <row r="43" spans="1:9" ht="15.75" thickBot="1">
      <c r="A43" s="37"/>
      <c r="B43" s="51"/>
      <c r="C43" s="79"/>
      <c r="D43" s="79"/>
      <c r="E43" s="80"/>
      <c r="F43" s="53"/>
      <c r="G43" s="79"/>
      <c r="H43" s="79"/>
      <c r="I43" s="80"/>
    </row>
    <row r="44" spans="1:9">
      <c r="A44" s="37"/>
      <c r="B44" s="84" t="s">
        <v>73</v>
      </c>
      <c r="C44" s="71" t="s">
        <v>339</v>
      </c>
      <c r="D44" s="73">
        <v>89043</v>
      </c>
      <c r="E44" s="75"/>
      <c r="F44" s="35"/>
      <c r="G44" s="71" t="s">
        <v>339</v>
      </c>
      <c r="H44" s="73">
        <v>89396</v>
      </c>
      <c r="I44" s="75"/>
    </row>
    <row r="45" spans="1:9" ht="15.75" thickBot="1">
      <c r="A45" s="37"/>
      <c r="B45" s="84"/>
      <c r="C45" s="72"/>
      <c r="D45" s="74"/>
      <c r="E45" s="76"/>
      <c r="F45" s="35"/>
      <c r="G45" s="72"/>
      <c r="H45" s="74"/>
      <c r="I45" s="76"/>
    </row>
    <row r="46" spans="1:9" ht="15.75" thickTop="1">
      <c r="A46" s="37" t="s">
        <v>1007</v>
      </c>
      <c r="B46" s="35" t="s">
        <v>434</v>
      </c>
      <c r="C46" s="35"/>
      <c r="D46" s="35"/>
      <c r="E46" s="35"/>
      <c r="F46" s="35"/>
      <c r="G46" s="35"/>
      <c r="H46" s="35"/>
      <c r="I46" s="35"/>
    </row>
    <row r="47" spans="1:9">
      <c r="A47" s="37"/>
      <c r="B47" s="22"/>
      <c r="C47" s="22"/>
      <c r="D47" s="22"/>
      <c r="E47" s="22"/>
      <c r="F47" s="22"/>
      <c r="G47" s="22"/>
      <c r="H47" s="22"/>
      <c r="I47" s="22"/>
    </row>
    <row r="48" spans="1:9">
      <c r="A48" s="37"/>
      <c r="B48" s="12"/>
      <c r="C48" s="12"/>
      <c r="D48" s="12"/>
      <c r="E48" s="12"/>
      <c r="F48" s="12"/>
      <c r="G48" s="12"/>
      <c r="H48" s="12"/>
      <c r="I48" s="12"/>
    </row>
    <row r="49" spans="1:9" ht="15.75" thickBot="1">
      <c r="A49" s="37"/>
      <c r="B49" s="11"/>
      <c r="C49" s="82" t="s">
        <v>429</v>
      </c>
      <c r="D49" s="82"/>
      <c r="E49" s="82"/>
      <c r="F49" s="11"/>
      <c r="G49" s="82" t="s">
        <v>430</v>
      </c>
      <c r="H49" s="82"/>
      <c r="I49" s="82"/>
    </row>
    <row r="50" spans="1:9">
      <c r="A50" s="37"/>
      <c r="B50" s="11"/>
      <c r="C50" s="49" t="s">
        <v>330</v>
      </c>
      <c r="D50" s="49"/>
      <c r="E50" s="49"/>
      <c r="F50" s="49"/>
      <c r="G50" s="49"/>
      <c r="H50" s="49"/>
      <c r="I50" s="49"/>
    </row>
    <row r="51" spans="1:9">
      <c r="A51" s="37"/>
      <c r="B51" s="51" t="s">
        <v>435</v>
      </c>
      <c r="C51" s="51" t="s">
        <v>339</v>
      </c>
      <c r="D51" s="52">
        <v>26900</v>
      </c>
      <c r="E51" s="53"/>
      <c r="F51" s="53"/>
      <c r="G51" s="51" t="s">
        <v>339</v>
      </c>
      <c r="H51" s="52">
        <v>20058</v>
      </c>
      <c r="I51" s="53"/>
    </row>
    <row r="52" spans="1:9">
      <c r="A52" s="37"/>
      <c r="B52" s="51"/>
      <c r="C52" s="51"/>
      <c r="D52" s="52"/>
      <c r="E52" s="53"/>
      <c r="F52" s="53"/>
      <c r="G52" s="51"/>
      <c r="H52" s="52"/>
      <c r="I52" s="53"/>
    </row>
    <row r="53" spans="1:9">
      <c r="A53" s="37"/>
      <c r="B53" s="40" t="s">
        <v>79</v>
      </c>
      <c r="C53" s="54">
        <v>27644</v>
      </c>
      <c r="D53" s="54"/>
      <c r="E53" s="35"/>
      <c r="F53" s="35"/>
      <c r="G53" s="54">
        <v>29889</v>
      </c>
      <c r="H53" s="54"/>
      <c r="I53" s="35"/>
    </row>
    <row r="54" spans="1:9">
      <c r="A54" s="37"/>
      <c r="B54" s="40"/>
      <c r="C54" s="54"/>
      <c r="D54" s="54"/>
      <c r="E54" s="35"/>
      <c r="F54" s="35"/>
      <c r="G54" s="54"/>
      <c r="H54" s="54"/>
      <c r="I54" s="35"/>
    </row>
    <row r="55" spans="1:9">
      <c r="A55" s="37"/>
      <c r="B55" s="51" t="s">
        <v>436</v>
      </c>
      <c r="C55" s="52">
        <v>16167</v>
      </c>
      <c r="D55" s="52"/>
      <c r="E55" s="53"/>
      <c r="F55" s="53"/>
      <c r="G55" s="52">
        <v>11158</v>
      </c>
      <c r="H55" s="52"/>
      <c r="I55" s="53"/>
    </row>
    <row r="56" spans="1:9">
      <c r="A56" s="37"/>
      <c r="B56" s="51"/>
      <c r="C56" s="52"/>
      <c r="D56" s="52"/>
      <c r="E56" s="53"/>
      <c r="F56" s="53"/>
      <c r="G56" s="52"/>
      <c r="H56" s="52"/>
      <c r="I56" s="53"/>
    </row>
    <row r="57" spans="1:9">
      <c r="A57" s="37"/>
      <c r="B57" s="40" t="s">
        <v>437</v>
      </c>
      <c r="C57" s="54">
        <v>26287</v>
      </c>
      <c r="D57" s="54"/>
      <c r="E57" s="35"/>
      <c r="F57" s="35"/>
      <c r="G57" s="54">
        <v>25247</v>
      </c>
      <c r="H57" s="54"/>
      <c r="I57" s="35"/>
    </row>
    <row r="58" spans="1:9">
      <c r="A58" s="37"/>
      <c r="B58" s="40"/>
      <c r="C58" s="54"/>
      <c r="D58" s="54"/>
      <c r="E58" s="35"/>
      <c r="F58" s="35"/>
      <c r="G58" s="54"/>
      <c r="H58" s="54"/>
      <c r="I58" s="35"/>
    </row>
    <row r="59" spans="1:9">
      <c r="A59" s="37"/>
      <c r="B59" s="51" t="s">
        <v>438</v>
      </c>
      <c r="C59" s="52">
        <v>2552</v>
      </c>
      <c r="D59" s="52"/>
      <c r="E59" s="53"/>
      <c r="F59" s="53"/>
      <c r="G59" s="55">
        <v>245</v>
      </c>
      <c r="H59" s="55"/>
      <c r="I59" s="53"/>
    </row>
    <row r="60" spans="1:9">
      <c r="A60" s="37"/>
      <c r="B60" s="51"/>
      <c r="C60" s="52"/>
      <c r="D60" s="52"/>
      <c r="E60" s="53"/>
      <c r="F60" s="53"/>
      <c r="G60" s="55"/>
      <c r="H60" s="55"/>
      <c r="I60" s="53"/>
    </row>
    <row r="61" spans="1:9">
      <c r="A61" s="37"/>
      <c r="B61" s="40" t="s">
        <v>439</v>
      </c>
      <c r="C61" s="56">
        <v>291</v>
      </c>
      <c r="D61" s="56"/>
      <c r="E61" s="35"/>
      <c r="F61" s="35"/>
      <c r="G61" s="56" t="s">
        <v>416</v>
      </c>
      <c r="H61" s="56"/>
      <c r="I61" s="35"/>
    </row>
    <row r="62" spans="1:9" ht="15.75" thickBot="1">
      <c r="A62" s="37"/>
      <c r="B62" s="40"/>
      <c r="C62" s="57"/>
      <c r="D62" s="57"/>
      <c r="E62" s="67"/>
      <c r="F62" s="35"/>
      <c r="G62" s="57"/>
      <c r="H62" s="57"/>
      <c r="I62" s="67"/>
    </row>
    <row r="63" spans="1:9">
      <c r="A63" s="37"/>
      <c r="B63" s="58" t="s">
        <v>74</v>
      </c>
      <c r="C63" s="59" t="s">
        <v>339</v>
      </c>
      <c r="D63" s="61">
        <v>99841</v>
      </c>
      <c r="E63" s="63"/>
      <c r="F63" s="53"/>
      <c r="G63" s="59" t="s">
        <v>339</v>
      </c>
      <c r="H63" s="61">
        <v>86597</v>
      </c>
      <c r="I63" s="63"/>
    </row>
    <row r="64" spans="1:9" ht="15.75" thickBot="1">
      <c r="A64" s="37"/>
      <c r="B64" s="58"/>
      <c r="C64" s="60"/>
      <c r="D64" s="62"/>
      <c r="E64" s="64"/>
      <c r="F64" s="53"/>
      <c r="G64" s="60"/>
      <c r="H64" s="62"/>
      <c r="I64" s="64"/>
    </row>
    <row r="65" spans="1:9" ht="15.75" thickTop="1">
      <c r="A65" s="37" t="s">
        <v>1008</v>
      </c>
      <c r="B65" s="35" t="s">
        <v>440</v>
      </c>
      <c r="C65" s="35"/>
      <c r="D65" s="35"/>
      <c r="E65" s="35"/>
      <c r="F65" s="35"/>
      <c r="G65" s="35"/>
      <c r="H65" s="35"/>
      <c r="I65" s="35"/>
    </row>
    <row r="66" spans="1:9">
      <c r="A66" s="37"/>
      <c r="B66" s="22"/>
      <c r="C66" s="22"/>
      <c r="D66" s="22"/>
      <c r="E66" s="22"/>
      <c r="F66" s="22"/>
      <c r="G66" s="22"/>
      <c r="H66" s="22"/>
      <c r="I66" s="22"/>
    </row>
    <row r="67" spans="1:9">
      <c r="A67" s="37"/>
      <c r="B67" s="12"/>
      <c r="C67" s="12"/>
      <c r="D67" s="12"/>
      <c r="E67" s="12"/>
      <c r="F67" s="12"/>
      <c r="G67" s="12"/>
      <c r="H67" s="12"/>
      <c r="I67" s="12"/>
    </row>
    <row r="68" spans="1:9" ht="15.75" thickBot="1">
      <c r="A68" s="37"/>
      <c r="B68" s="11"/>
      <c r="C68" s="82" t="s">
        <v>429</v>
      </c>
      <c r="D68" s="82"/>
      <c r="E68" s="82"/>
      <c r="F68" s="11"/>
      <c r="G68" s="82" t="s">
        <v>430</v>
      </c>
      <c r="H68" s="82"/>
      <c r="I68" s="82"/>
    </row>
    <row r="69" spans="1:9">
      <c r="A69" s="37"/>
      <c r="B69" s="11"/>
      <c r="C69" s="49" t="s">
        <v>330</v>
      </c>
      <c r="D69" s="49"/>
      <c r="E69" s="49"/>
      <c r="F69" s="49"/>
      <c r="G69" s="49"/>
      <c r="H69" s="49"/>
      <c r="I69" s="49"/>
    </row>
    <row r="70" spans="1:9">
      <c r="A70" s="37"/>
      <c r="B70" s="51" t="s">
        <v>264</v>
      </c>
      <c r="C70" s="51" t="s">
        <v>339</v>
      </c>
      <c r="D70" s="52">
        <v>40314</v>
      </c>
      <c r="E70" s="53"/>
      <c r="F70" s="53"/>
      <c r="G70" s="51" t="s">
        <v>339</v>
      </c>
      <c r="H70" s="52">
        <v>40157</v>
      </c>
      <c r="I70" s="53"/>
    </row>
    <row r="71" spans="1:9">
      <c r="A71" s="37"/>
      <c r="B71" s="51"/>
      <c r="C71" s="51"/>
      <c r="D71" s="52"/>
      <c r="E71" s="53"/>
      <c r="F71" s="53"/>
      <c r="G71" s="51"/>
      <c r="H71" s="52"/>
      <c r="I71" s="53"/>
    </row>
    <row r="72" spans="1:9">
      <c r="A72" s="37"/>
      <c r="B72" s="40" t="s">
        <v>266</v>
      </c>
      <c r="C72" s="54">
        <v>682495</v>
      </c>
      <c r="D72" s="54"/>
      <c r="E72" s="35"/>
      <c r="F72" s="35"/>
      <c r="G72" s="54">
        <v>694074</v>
      </c>
      <c r="H72" s="54"/>
      <c r="I72" s="35"/>
    </row>
    <row r="73" spans="1:9">
      <c r="A73" s="37"/>
      <c r="B73" s="40"/>
      <c r="C73" s="54"/>
      <c r="D73" s="54"/>
      <c r="E73" s="35"/>
      <c r="F73" s="35"/>
      <c r="G73" s="54"/>
      <c r="H73" s="54"/>
      <c r="I73" s="35"/>
    </row>
    <row r="74" spans="1:9">
      <c r="A74" s="37"/>
      <c r="B74" s="51" t="s">
        <v>268</v>
      </c>
      <c r="C74" s="52">
        <v>384713</v>
      </c>
      <c r="D74" s="52"/>
      <c r="E74" s="53"/>
      <c r="F74" s="53"/>
      <c r="G74" s="52">
        <v>367244</v>
      </c>
      <c r="H74" s="52"/>
      <c r="I74" s="53"/>
    </row>
    <row r="75" spans="1:9">
      <c r="A75" s="37"/>
      <c r="B75" s="51"/>
      <c r="C75" s="52"/>
      <c r="D75" s="52"/>
      <c r="E75" s="53"/>
      <c r="F75" s="53"/>
      <c r="G75" s="52"/>
      <c r="H75" s="52"/>
      <c r="I75" s="53"/>
    </row>
    <row r="76" spans="1:9">
      <c r="A76" s="37"/>
      <c r="B76" s="91" t="s">
        <v>272</v>
      </c>
      <c r="C76" s="92">
        <v>37270</v>
      </c>
      <c r="D76" s="92"/>
      <c r="E76" s="35"/>
      <c r="F76" s="35"/>
      <c r="G76" s="92">
        <v>37959</v>
      </c>
      <c r="H76" s="92"/>
      <c r="I76" s="35"/>
    </row>
    <row r="77" spans="1:9">
      <c r="A77" s="37"/>
      <c r="B77" s="91"/>
      <c r="C77" s="92"/>
      <c r="D77" s="92"/>
      <c r="E77" s="35"/>
      <c r="F77" s="35"/>
      <c r="G77" s="92"/>
      <c r="H77" s="92"/>
      <c r="I77" s="35"/>
    </row>
    <row r="78" spans="1:9">
      <c r="A78" s="37"/>
      <c r="B78" s="51" t="s">
        <v>269</v>
      </c>
      <c r="C78" s="52">
        <v>22577</v>
      </c>
      <c r="D78" s="52"/>
      <c r="E78" s="53"/>
      <c r="F78" s="53"/>
      <c r="G78" s="52">
        <v>24013</v>
      </c>
      <c r="H78" s="52"/>
      <c r="I78" s="53"/>
    </row>
    <row r="79" spans="1:9">
      <c r="A79" s="37"/>
      <c r="B79" s="51"/>
      <c r="C79" s="52"/>
      <c r="D79" s="52"/>
      <c r="E79" s="53"/>
      <c r="F79" s="53"/>
      <c r="G79" s="52"/>
      <c r="H79" s="52"/>
      <c r="I79" s="53"/>
    </row>
    <row r="80" spans="1:9">
      <c r="A80" s="37"/>
      <c r="B80" s="40" t="s">
        <v>271</v>
      </c>
      <c r="C80" s="54">
        <v>3967</v>
      </c>
      <c r="D80" s="54"/>
      <c r="E80" s="35"/>
      <c r="F80" s="35"/>
      <c r="G80" s="54">
        <v>3859</v>
      </c>
      <c r="H80" s="54"/>
      <c r="I80" s="35"/>
    </row>
    <row r="81" spans="1:9">
      <c r="A81" s="37"/>
      <c r="B81" s="40"/>
      <c r="C81" s="54"/>
      <c r="D81" s="54"/>
      <c r="E81" s="35"/>
      <c r="F81" s="35"/>
      <c r="G81" s="54"/>
      <c r="H81" s="54"/>
      <c r="I81" s="35"/>
    </row>
    <row r="82" spans="1:9">
      <c r="A82" s="37"/>
      <c r="B82" s="51" t="s">
        <v>270</v>
      </c>
      <c r="C82" s="52">
        <v>119474</v>
      </c>
      <c r="D82" s="52"/>
      <c r="E82" s="53"/>
      <c r="F82" s="53"/>
      <c r="G82" s="52">
        <v>112328</v>
      </c>
      <c r="H82" s="52"/>
      <c r="I82" s="53"/>
    </row>
    <row r="83" spans="1:9">
      <c r="A83" s="37"/>
      <c r="B83" s="51"/>
      <c r="C83" s="52"/>
      <c r="D83" s="52"/>
      <c r="E83" s="53"/>
      <c r="F83" s="53"/>
      <c r="G83" s="52"/>
      <c r="H83" s="52"/>
      <c r="I83" s="53"/>
    </row>
    <row r="84" spans="1:9">
      <c r="A84" s="37"/>
      <c r="B84" s="35" t="s">
        <v>441</v>
      </c>
      <c r="C84" s="54">
        <v>40970</v>
      </c>
      <c r="D84" s="54"/>
      <c r="E84" s="35"/>
      <c r="F84" s="35"/>
      <c r="G84" s="54">
        <v>42075</v>
      </c>
      <c r="H84" s="54"/>
      <c r="I84" s="35"/>
    </row>
    <row r="85" spans="1:9" ht="15.75" thickBot="1">
      <c r="A85" s="37"/>
      <c r="B85" s="35"/>
      <c r="C85" s="66"/>
      <c r="D85" s="66"/>
      <c r="E85" s="67"/>
      <c r="F85" s="35"/>
      <c r="G85" s="66"/>
      <c r="H85" s="66"/>
      <c r="I85" s="67"/>
    </row>
    <row r="86" spans="1:9">
      <c r="A86" s="37"/>
      <c r="B86" s="58" t="s">
        <v>165</v>
      </c>
      <c r="C86" s="61">
        <v>1331780</v>
      </c>
      <c r="D86" s="61"/>
      <c r="E86" s="63"/>
      <c r="F86" s="53"/>
      <c r="G86" s="61">
        <v>1321709</v>
      </c>
      <c r="H86" s="61"/>
      <c r="I86" s="63"/>
    </row>
    <row r="87" spans="1:9">
      <c r="A87" s="37"/>
      <c r="B87" s="58"/>
      <c r="C87" s="89"/>
      <c r="D87" s="89"/>
      <c r="E87" s="87"/>
      <c r="F87" s="53"/>
      <c r="G87" s="89"/>
      <c r="H87" s="89"/>
      <c r="I87" s="87"/>
    </row>
    <row r="88" spans="1:9" ht="15.75" thickBot="1">
      <c r="A88" s="37"/>
      <c r="B88" s="10" t="s">
        <v>442</v>
      </c>
      <c r="C88" s="57" t="s">
        <v>443</v>
      </c>
      <c r="D88" s="57"/>
      <c r="E88" s="10" t="s">
        <v>335</v>
      </c>
      <c r="F88" s="11"/>
      <c r="G88" s="57" t="s">
        <v>444</v>
      </c>
      <c r="H88" s="57"/>
      <c r="I88" s="10" t="s">
        <v>335</v>
      </c>
    </row>
    <row r="89" spans="1:9">
      <c r="A89" s="37"/>
      <c r="B89" s="51" t="s">
        <v>76</v>
      </c>
      <c r="C89" s="59" t="s">
        <v>339</v>
      </c>
      <c r="D89" s="61">
        <v>676797</v>
      </c>
      <c r="E89" s="63"/>
      <c r="F89" s="53"/>
      <c r="G89" s="59" t="s">
        <v>339</v>
      </c>
      <c r="H89" s="61">
        <v>676182</v>
      </c>
      <c r="I89" s="63"/>
    </row>
    <row r="90" spans="1:9" ht="15.75" thickBot="1">
      <c r="A90" s="37"/>
      <c r="B90" s="51"/>
      <c r="C90" s="60"/>
      <c r="D90" s="62"/>
      <c r="E90" s="64"/>
      <c r="F90" s="53"/>
      <c r="G90" s="60"/>
      <c r="H90" s="62"/>
      <c r="I90" s="64"/>
    </row>
    <row r="91" spans="1:9" ht="15.75" thickTop="1">
      <c r="A91" s="37" t="s">
        <v>1009</v>
      </c>
      <c r="B91" s="35" t="s">
        <v>451</v>
      </c>
      <c r="C91" s="35"/>
      <c r="D91" s="35"/>
      <c r="E91" s="35"/>
      <c r="F91" s="35"/>
      <c r="G91" s="35"/>
      <c r="H91" s="35"/>
      <c r="I91" s="35"/>
    </row>
    <row r="92" spans="1:9">
      <c r="A92" s="37"/>
      <c r="B92" s="22"/>
      <c r="C92" s="22"/>
      <c r="D92" s="22"/>
      <c r="E92" s="22"/>
      <c r="F92" s="22"/>
      <c r="G92" s="22"/>
      <c r="H92" s="22"/>
      <c r="I92" s="22"/>
    </row>
    <row r="93" spans="1:9">
      <c r="A93" s="37"/>
      <c r="B93" s="12"/>
      <c r="C93" s="12"/>
      <c r="D93" s="12"/>
      <c r="E93" s="12"/>
      <c r="F93" s="12"/>
      <c r="G93" s="12"/>
      <c r="H93" s="12"/>
      <c r="I93" s="12"/>
    </row>
    <row r="94" spans="1:9" ht="15.75" thickBot="1">
      <c r="A94" s="37"/>
      <c r="B94" s="11"/>
      <c r="C94" s="82" t="s">
        <v>429</v>
      </c>
      <c r="D94" s="82"/>
      <c r="E94" s="82"/>
      <c r="F94" s="11"/>
      <c r="G94" s="82" t="s">
        <v>430</v>
      </c>
      <c r="H94" s="82"/>
      <c r="I94" s="82"/>
    </row>
    <row r="95" spans="1:9">
      <c r="A95" s="37"/>
      <c r="B95" s="11"/>
      <c r="C95" s="49" t="s">
        <v>330</v>
      </c>
      <c r="D95" s="49"/>
      <c r="E95" s="49"/>
      <c r="F95" s="49"/>
      <c r="G95" s="49"/>
      <c r="H95" s="49"/>
      <c r="I95" s="49"/>
    </row>
    <row r="96" spans="1:9">
      <c r="A96" s="37"/>
      <c r="B96" s="51" t="s">
        <v>452</v>
      </c>
      <c r="C96" s="51" t="s">
        <v>339</v>
      </c>
      <c r="D96" s="52">
        <v>9362</v>
      </c>
      <c r="E96" s="53"/>
      <c r="F96" s="53"/>
      <c r="G96" s="51" t="s">
        <v>339</v>
      </c>
      <c r="H96" s="52">
        <v>18773</v>
      </c>
      <c r="I96" s="53"/>
    </row>
    <row r="97" spans="1:9">
      <c r="A97" s="37"/>
      <c r="B97" s="51"/>
      <c r="C97" s="51"/>
      <c r="D97" s="52"/>
      <c r="E97" s="53"/>
      <c r="F97" s="53"/>
      <c r="G97" s="51"/>
      <c r="H97" s="52"/>
      <c r="I97" s="53"/>
    </row>
    <row r="98" spans="1:9">
      <c r="A98" s="37"/>
      <c r="B98" s="40" t="s">
        <v>453</v>
      </c>
      <c r="C98" s="54">
        <v>1484</v>
      </c>
      <c r="D98" s="54"/>
      <c r="E98" s="35"/>
      <c r="F98" s="35"/>
      <c r="G98" s="54">
        <v>1960</v>
      </c>
      <c r="H98" s="54"/>
      <c r="I98" s="35"/>
    </row>
    <row r="99" spans="1:9">
      <c r="A99" s="37"/>
      <c r="B99" s="40"/>
      <c r="C99" s="54"/>
      <c r="D99" s="54"/>
      <c r="E99" s="35"/>
      <c r="F99" s="35"/>
      <c r="G99" s="54"/>
      <c r="H99" s="54"/>
      <c r="I99" s="35"/>
    </row>
    <row r="100" spans="1:9">
      <c r="A100" s="37"/>
      <c r="B100" s="51" t="s">
        <v>454</v>
      </c>
      <c r="C100" s="55">
        <v>233</v>
      </c>
      <c r="D100" s="55"/>
      <c r="E100" s="53"/>
      <c r="F100" s="53"/>
      <c r="G100" s="52">
        <v>1813</v>
      </c>
      <c r="H100" s="52"/>
      <c r="I100" s="53"/>
    </row>
    <row r="101" spans="1:9" ht="15.75" thickBot="1">
      <c r="A101" s="37"/>
      <c r="B101" s="51"/>
      <c r="C101" s="70"/>
      <c r="D101" s="70"/>
      <c r="E101" s="80"/>
      <c r="F101" s="53"/>
      <c r="G101" s="79"/>
      <c r="H101" s="79"/>
      <c r="I101" s="80"/>
    </row>
    <row r="102" spans="1:9">
      <c r="A102" s="37"/>
      <c r="B102" s="84" t="s">
        <v>88</v>
      </c>
      <c r="C102" s="71" t="s">
        <v>339</v>
      </c>
      <c r="D102" s="73">
        <v>11079</v>
      </c>
      <c r="E102" s="75"/>
      <c r="F102" s="35"/>
      <c r="G102" s="71" t="s">
        <v>339</v>
      </c>
      <c r="H102" s="73">
        <v>22546</v>
      </c>
      <c r="I102" s="75"/>
    </row>
    <row r="103" spans="1:9" ht="15.75" thickBot="1">
      <c r="A103" s="37"/>
      <c r="B103" s="84"/>
      <c r="C103" s="72"/>
      <c r="D103" s="74"/>
      <c r="E103" s="76"/>
      <c r="F103" s="35"/>
      <c r="G103" s="72"/>
      <c r="H103" s="74"/>
      <c r="I103" s="76"/>
    </row>
    <row r="104" spans="1:9" ht="15.75" thickTop="1">
      <c r="A104" s="37" t="s">
        <v>1010</v>
      </c>
      <c r="B104" s="35" t="s">
        <v>455</v>
      </c>
      <c r="C104" s="35"/>
      <c r="D104" s="35"/>
      <c r="E104" s="35"/>
      <c r="F104" s="35"/>
      <c r="G104" s="35"/>
      <c r="H104" s="35"/>
      <c r="I104" s="35"/>
    </row>
    <row r="105" spans="1:9">
      <c r="A105" s="37"/>
      <c r="B105" s="22"/>
      <c r="C105" s="22"/>
      <c r="D105" s="22"/>
      <c r="E105" s="22"/>
      <c r="F105" s="22"/>
      <c r="G105" s="22"/>
      <c r="H105" s="22"/>
      <c r="I105" s="22"/>
    </row>
    <row r="106" spans="1:9">
      <c r="A106" s="37"/>
      <c r="B106" s="12"/>
      <c r="C106" s="12"/>
      <c r="D106" s="12"/>
      <c r="E106" s="12"/>
      <c r="F106" s="12"/>
      <c r="G106" s="12"/>
      <c r="H106" s="12"/>
      <c r="I106" s="12"/>
    </row>
    <row r="107" spans="1:9" ht="15.75" thickBot="1">
      <c r="A107" s="37"/>
      <c r="B107" s="11"/>
      <c r="C107" s="82" t="s">
        <v>429</v>
      </c>
      <c r="D107" s="82"/>
      <c r="E107" s="82"/>
      <c r="F107" s="11"/>
      <c r="G107" s="82" t="s">
        <v>430</v>
      </c>
      <c r="H107" s="82"/>
      <c r="I107" s="82"/>
    </row>
    <row r="108" spans="1:9">
      <c r="A108" s="37"/>
      <c r="B108" s="11"/>
      <c r="C108" s="49" t="s">
        <v>330</v>
      </c>
      <c r="D108" s="49"/>
      <c r="E108" s="49"/>
      <c r="F108" s="49"/>
      <c r="G108" s="49"/>
      <c r="H108" s="49"/>
      <c r="I108" s="49"/>
    </row>
    <row r="109" spans="1:9">
      <c r="A109" s="37"/>
      <c r="B109" s="51" t="s">
        <v>456</v>
      </c>
      <c r="C109" s="51" t="s">
        <v>339</v>
      </c>
      <c r="D109" s="52">
        <v>30816</v>
      </c>
      <c r="E109" s="53"/>
      <c r="F109" s="53"/>
      <c r="G109" s="51" t="s">
        <v>339</v>
      </c>
      <c r="H109" s="52">
        <v>14988</v>
      </c>
      <c r="I109" s="53"/>
    </row>
    <row r="110" spans="1:9">
      <c r="A110" s="37"/>
      <c r="B110" s="51"/>
      <c r="C110" s="51"/>
      <c r="D110" s="52"/>
      <c r="E110" s="53"/>
      <c r="F110" s="53"/>
      <c r="G110" s="51"/>
      <c r="H110" s="52"/>
      <c r="I110" s="53"/>
    </row>
    <row r="111" spans="1:9">
      <c r="A111" s="37"/>
      <c r="B111" s="40" t="s">
        <v>457</v>
      </c>
      <c r="C111" s="54">
        <v>45135</v>
      </c>
      <c r="D111" s="54"/>
      <c r="E111" s="35"/>
      <c r="F111" s="35"/>
      <c r="G111" s="54">
        <v>16219</v>
      </c>
      <c r="H111" s="54"/>
      <c r="I111" s="35"/>
    </row>
    <row r="112" spans="1:9">
      <c r="A112" s="37"/>
      <c r="B112" s="40"/>
      <c r="C112" s="54"/>
      <c r="D112" s="54"/>
      <c r="E112" s="35"/>
      <c r="F112" s="35"/>
      <c r="G112" s="54"/>
      <c r="H112" s="54"/>
      <c r="I112" s="35"/>
    </row>
    <row r="113" spans="1:9" ht="23.25" customHeight="1">
      <c r="A113" s="37"/>
      <c r="B113" s="51" t="s">
        <v>458</v>
      </c>
      <c r="C113" s="52">
        <v>33007</v>
      </c>
      <c r="D113" s="52"/>
      <c r="E113" s="53"/>
      <c r="F113" s="53"/>
      <c r="G113" s="52">
        <v>28708</v>
      </c>
      <c r="H113" s="52"/>
      <c r="I113" s="53"/>
    </row>
    <row r="114" spans="1:9">
      <c r="A114" s="37"/>
      <c r="B114" s="51"/>
      <c r="C114" s="52"/>
      <c r="D114" s="52"/>
      <c r="E114" s="53"/>
      <c r="F114" s="53"/>
      <c r="G114" s="52"/>
      <c r="H114" s="52"/>
      <c r="I114" s="53"/>
    </row>
    <row r="115" spans="1:9">
      <c r="A115" s="37"/>
      <c r="B115" s="40" t="s">
        <v>92</v>
      </c>
      <c r="C115" s="54">
        <v>21403</v>
      </c>
      <c r="D115" s="54"/>
      <c r="E115" s="35"/>
      <c r="F115" s="35"/>
      <c r="G115" s="54">
        <v>10717</v>
      </c>
      <c r="H115" s="54"/>
      <c r="I115" s="35"/>
    </row>
    <row r="116" spans="1:9" ht="15.75" thickBot="1">
      <c r="A116" s="37"/>
      <c r="B116" s="40"/>
      <c r="C116" s="66"/>
      <c r="D116" s="66"/>
      <c r="E116" s="67"/>
      <c r="F116" s="35"/>
      <c r="G116" s="66"/>
      <c r="H116" s="66"/>
      <c r="I116" s="67"/>
    </row>
    <row r="117" spans="1:9">
      <c r="A117" s="37"/>
      <c r="B117" s="58" t="s">
        <v>92</v>
      </c>
      <c r="C117" s="59" t="s">
        <v>339</v>
      </c>
      <c r="D117" s="61">
        <v>130361</v>
      </c>
      <c r="E117" s="63"/>
      <c r="F117" s="53"/>
      <c r="G117" s="59" t="s">
        <v>339</v>
      </c>
      <c r="H117" s="61">
        <v>70632</v>
      </c>
      <c r="I117" s="63"/>
    </row>
    <row r="118" spans="1:9" ht="15.75" thickBot="1">
      <c r="A118" s="37"/>
      <c r="B118" s="58"/>
      <c r="C118" s="60"/>
      <c r="D118" s="62"/>
      <c r="E118" s="64"/>
      <c r="F118" s="53"/>
      <c r="G118" s="60"/>
      <c r="H118" s="62"/>
      <c r="I118" s="64"/>
    </row>
    <row r="119" spans="1:9" ht="15.75" thickTop="1"/>
  </sheetData>
  <mergeCells count="312">
    <mergeCell ref="A91:A103"/>
    <mergeCell ref="B91:I91"/>
    <mergeCell ref="A104:A118"/>
    <mergeCell ref="B104:I104"/>
    <mergeCell ref="A33:A45"/>
    <mergeCell ref="B33:I33"/>
    <mergeCell ref="A46:A64"/>
    <mergeCell ref="B46:I46"/>
    <mergeCell ref="A65:A90"/>
    <mergeCell ref="B65:I65"/>
    <mergeCell ref="H117:H118"/>
    <mergeCell ref="I117:I118"/>
    <mergeCell ref="A1:A2"/>
    <mergeCell ref="B1:I1"/>
    <mergeCell ref="B2:I2"/>
    <mergeCell ref="B3:I3"/>
    <mergeCell ref="A4:A17"/>
    <mergeCell ref="B4:I4"/>
    <mergeCell ref="A18:A32"/>
    <mergeCell ref="B18:I18"/>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H102:H103"/>
    <mergeCell ref="I102:I103"/>
    <mergeCell ref="B105:I105"/>
    <mergeCell ref="C107:E107"/>
    <mergeCell ref="G107:I107"/>
    <mergeCell ref="C108:I108"/>
    <mergeCell ref="B102:B103"/>
    <mergeCell ref="C102:C103"/>
    <mergeCell ref="D102:D103"/>
    <mergeCell ref="E102:E103"/>
    <mergeCell ref="F102:F103"/>
    <mergeCell ref="G102:G103"/>
    <mergeCell ref="B100:B101"/>
    <mergeCell ref="C100:D101"/>
    <mergeCell ref="E100:E101"/>
    <mergeCell ref="F100:F101"/>
    <mergeCell ref="G100:H101"/>
    <mergeCell ref="I100:I101"/>
    <mergeCell ref="G96:G97"/>
    <mergeCell ref="H96:H97"/>
    <mergeCell ref="I96:I97"/>
    <mergeCell ref="B98:B99"/>
    <mergeCell ref="C98:D99"/>
    <mergeCell ref="E98:E99"/>
    <mergeCell ref="F98:F99"/>
    <mergeCell ref="G98:H99"/>
    <mergeCell ref="I98:I99"/>
    <mergeCell ref="I89:I90"/>
    <mergeCell ref="B92:I92"/>
    <mergeCell ref="C94:E94"/>
    <mergeCell ref="G94:I94"/>
    <mergeCell ref="C95:I95"/>
    <mergeCell ref="B96:B97"/>
    <mergeCell ref="C96:C97"/>
    <mergeCell ref="D96:D97"/>
    <mergeCell ref="E96:E97"/>
    <mergeCell ref="F96:F97"/>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H63:H64"/>
    <mergeCell ref="I63:I64"/>
    <mergeCell ref="B66:I66"/>
    <mergeCell ref="C68:E68"/>
    <mergeCell ref="G68:I68"/>
    <mergeCell ref="C69:I69"/>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4:H45"/>
    <mergeCell ref="I44:I45"/>
    <mergeCell ref="B47:I47"/>
    <mergeCell ref="C49:E49"/>
    <mergeCell ref="G49:I49"/>
    <mergeCell ref="C50:I50"/>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1:H32"/>
    <mergeCell ref="I31:I32"/>
    <mergeCell ref="B34:I34"/>
    <mergeCell ref="C36:E36"/>
    <mergeCell ref="G36:I36"/>
    <mergeCell ref="C37:I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I16:I17"/>
    <mergeCell ref="B19:I19"/>
    <mergeCell ref="C21:E21"/>
    <mergeCell ref="G21:I21"/>
    <mergeCell ref="C22:I22"/>
    <mergeCell ref="B23:B24"/>
    <mergeCell ref="C23:C24"/>
    <mergeCell ref="D23:D24"/>
    <mergeCell ref="E23:E24"/>
    <mergeCell ref="F23:F2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1</v>
      </c>
      <c r="C1" s="8"/>
      <c r="D1" s="8"/>
    </row>
    <row r="2" spans="1:4" ht="30">
      <c r="A2" s="1" t="s">
        <v>57</v>
      </c>
      <c r="B2" s="1" t="s">
        <v>2</v>
      </c>
      <c r="C2" s="1" t="s">
        <v>28</v>
      </c>
      <c r="D2" s="1" t="s">
        <v>29</v>
      </c>
    </row>
    <row r="3" spans="1:4">
      <c r="A3" s="2" t="s">
        <v>48</v>
      </c>
      <c r="B3" s="7">
        <v>128198</v>
      </c>
      <c r="C3" s="7">
        <v>104151</v>
      </c>
      <c r="D3" s="7">
        <v>97866</v>
      </c>
    </row>
    <row r="4" spans="1:4" ht="30">
      <c r="A4" s="2" t="s">
        <v>58</v>
      </c>
      <c r="B4" s="6">
        <v>-48955</v>
      </c>
      <c r="C4" s="6">
        <v>-15322</v>
      </c>
      <c r="D4" s="6">
        <v>5318</v>
      </c>
    </row>
    <row r="5" spans="1:4" ht="30">
      <c r="A5" s="2" t="s">
        <v>59</v>
      </c>
      <c r="B5" s="4">
        <v>0</v>
      </c>
      <c r="C5" s="4">
        <v>0</v>
      </c>
      <c r="D5" s="4">
        <v>921</v>
      </c>
    </row>
    <row r="6" spans="1:4" ht="30">
      <c r="A6" s="2" t="s">
        <v>60</v>
      </c>
      <c r="B6" s="6">
        <v>-42236</v>
      </c>
      <c r="C6" s="6">
        <v>19293</v>
      </c>
      <c r="D6" s="6">
        <v>-8634</v>
      </c>
    </row>
    <row r="7" spans="1:4" ht="30">
      <c r="A7" s="2" t="s">
        <v>61</v>
      </c>
      <c r="B7" s="6">
        <v>-1234</v>
      </c>
      <c r="C7" s="6">
        <v>-3017</v>
      </c>
      <c r="D7" s="6">
        <v>-2772</v>
      </c>
    </row>
    <row r="8" spans="1:4" ht="30">
      <c r="A8" s="2" t="s">
        <v>62</v>
      </c>
      <c r="B8" s="6">
        <v>48138</v>
      </c>
      <c r="C8" s="6">
        <v>103334</v>
      </c>
      <c r="D8" s="6">
        <v>99920</v>
      </c>
    </row>
    <row r="9" spans="1:4" ht="30">
      <c r="A9" s="2" t="s">
        <v>63</v>
      </c>
      <c r="B9" s="6">
        <v>1044</v>
      </c>
      <c r="C9" s="6">
        <v>1752</v>
      </c>
      <c r="D9" s="4">
        <v>615</v>
      </c>
    </row>
    <row r="10" spans="1:4" ht="30">
      <c r="A10" s="2" t="s">
        <v>64</v>
      </c>
      <c r="B10" s="6">
        <v>47094</v>
      </c>
      <c r="C10" s="6">
        <v>101582</v>
      </c>
      <c r="D10" s="6">
        <v>99305</v>
      </c>
    </row>
    <row r="11" spans="1:4" ht="30">
      <c r="A11" s="2" t="s">
        <v>65</v>
      </c>
      <c r="B11" s="4"/>
      <c r="C11" s="4"/>
      <c r="D11" s="4"/>
    </row>
    <row r="12" spans="1:4" ht="30">
      <c r="A12" s="2" t="s">
        <v>66</v>
      </c>
      <c r="B12" s="6">
        <v>38241</v>
      </c>
      <c r="C12" s="6">
        <v>111139</v>
      </c>
      <c r="D12" s="6">
        <v>98243</v>
      </c>
    </row>
    <row r="13" spans="1:4">
      <c r="A13" s="2" t="s">
        <v>67</v>
      </c>
      <c r="B13" s="4"/>
      <c r="C13" s="4"/>
      <c r="D13" s="4"/>
    </row>
    <row r="14" spans="1:4" ht="45">
      <c r="A14" s="2" t="s">
        <v>68</v>
      </c>
      <c r="B14" s="7">
        <v>-9897</v>
      </c>
      <c r="C14" s="7">
        <v>7805</v>
      </c>
      <c r="D14" s="7">
        <v>-1677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7.140625" customWidth="1"/>
    <col min="4" max="4" width="23.5703125" customWidth="1"/>
    <col min="5" max="5" width="5.28515625" customWidth="1"/>
    <col min="6" max="6" width="33.140625" customWidth="1"/>
    <col min="7" max="7" width="7.140625" customWidth="1"/>
    <col min="8" max="8" width="23.5703125" customWidth="1"/>
    <col min="9" max="10" width="33.140625" customWidth="1"/>
    <col min="11" max="11" width="7.140625" customWidth="1"/>
    <col min="12" max="12" width="23.5703125" customWidth="1"/>
    <col min="13" max="14" width="33.140625" customWidth="1"/>
    <col min="15" max="15" width="7.140625" customWidth="1"/>
    <col min="16" max="16" width="23.5703125" customWidth="1"/>
    <col min="17" max="17" width="33.140625" customWidth="1"/>
  </cols>
  <sheetData>
    <row r="1" spans="1:17" ht="15" customHeight="1">
      <c r="A1" s="8" t="s">
        <v>1011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1012</v>
      </c>
      <c r="B3" s="36"/>
      <c r="C3" s="36"/>
      <c r="D3" s="36"/>
      <c r="E3" s="36"/>
      <c r="F3" s="36"/>
      <c r="G3" s="36"/>
      <c r="H3" s="36"/>
      <c r="I3" s="36"/>
      <c r="J3" s="36"/>
      <c r="K3" s="36"/>
      <c r="L3" s="36"/>
      <c r="M3" s="36"/>
      <c r="N3" s="36"/>
      <c r="O3" s="36"/>
      <c r="P3" s="36"/>
      <c r="Q3" s="36"/>
    </row>
    <row r="4" spans="1:17">
      <c r="A4" s="37" t="s">
        <v>1013</v>
      </c>
      <c r="B4" s="35" t="s">
        <v>463</v>
      </c>
      <c r="C4" s="35"/>
      <c r="D4" s="35"/>
      <c r="E4" s="35"/>
      <c r="F4" s="35"/>
      <c r="G4" s="35"/>
      <c r="H4" s="35"/>
      <c r="I4" s="35"/>
      <c r="J4" s="35"/>
      <c r="K4" s="35"/>
      <c r="L4" s="35"/>
      <c r="M4" s="35"/>
      <c r="N4" s="35"/>
      <c r="O4" s="35"/>
      <c r="P4" s="35"/>
      <c r="Q4" s="35"/>
    </row>
    <row r="5" spans="1:17">
      <c r="A5" s="37"/>
      <c r="B5" s="22"/>
      <c r="C5" s="22"/>
      <c r="D5" s="22"/>
      <c r="E5" s="22"/>
      <c r="F5" s="22"/>
      <c r="G5" s="22"/>
      <c r="H5" s="22"/>
      <c r="I5" s="22"/>
      <c r="J5" s="22"/>
      <c r="K5" s="22"/>
      <c r="L5" s="22"/>
      <c r="M5" s="22"/>
      <c r="N5" s="22"/>
      <c r="O5" s="22"/>
      <c r="P5" s="22"/>
      <c r="Q5" s="22"/>
    </row>
    <row r="6" spans="1:17">
      <c r="A6" s="37"/>
      <c r="B6" s="12"/>
      <c r="C6" s="12"/>
      <c r="D6" s="12"/>
      <c r="E6" s="12"/>
      <c r="F6" s="12"/>
      <c r="G6" s="12"/>
      <c r="H6" s="12"/>
      <c r="I6" s="12"/>
      <c r="J6" s="12"/>
      <c r="K6" s="12"/>
      <c r="L6" s="12"/>
      <c r="M6" s="12"/>
      <c r="N6" s="12"/>
      <c r="O6" s="12"/>
      <c r="P6" s="12"/>
      <c r="Q6" s="12"/>
    </row>
    <row r="7" spans="1:17" ht="15.75" thickBot="1">
      <c r="A7" s="37"/>
      <c r="B7" s="85"/>
      <c r="C7" s="48">
        <v>42000</v>
      </c>
      <c r="D7" s="48"/>
      <c r="E7" s="48"/>
      <c r="F7" s="48"/>
      <c r="G7" s="48"/>
      <c r="H7" s="48"/>
      <c r="I7" s="48"/>
      <c r="J7" s="48"/>
      <c r="K7" s="48"/>
      <c r="L7" s="48"/>
      <c r="M7" s="48"/>
      <c r="N7" s="48"/>
      <c r="O7" s="48"/>
      <c r="P7" s="48"/>
      <c r="Q7" s="48"/>
    </row>
    <row r="8" spans="1:17">
      <c r="A8" s="37"/>
      <c r="B8" s="94"/>
      <c r="C8" s="50" t="s">
        <v>464</v>
      </c>
      <c r="D8" s="50"/>
      <c r="E8" s="50"/>
      <c r="F8" s="75"/>
      <c r="G8" s="95"/>
      <c r="H8" s="95"/>
      <c r="I8" s="95"/>
      <c r="J8" s="75"/>
      <c r="K8" s="95"/>
      <c r="L8" s="95"/>
      <c r="M8" s="95"/>
      <c r="N8" s="75"/>
      <c r="O8" s="50" t="s">
        <v>165</v>
      </c>
      <c r="P8" s="50"/>
      <c r="Q8" s="50"/>
    </row>
    <row r="9" spans="1:17" ht="15.75" thickBot="1">
      <c r="A9" s="37"/>
      <c r="B9" s="94"/>
      <c r="C9" s="82"/>
      <c r="D9" s="82"/>
      <c r="E9" s="82"/>
      <c r="F9" s="35"/>
      <c r="G9" s="82" t="s">
        <v>465</v>
      </c>
      <c r="H9" s="82"/>
      <c r="I9" s="82"/>
      <c r="J9" s="35"/>
      <c r="K9" s="82" t="s">
        <v>466</v>
      </c>
      <c r="L9" s="82"/>
      <c r="M9" s="82"/>
      <c r="N9" s="35"/>
      <c r="O9" s="82"/>
      <c r="P9" s="82"/>
      <c r="Q9" s="82"/>
    </row>
    <row r="10" spans="1:17">
      <c r="A10" s="37"/>
      <c r="B10" s="11"/>
      <c r="C10" s="49" t="s">
        <v>330</v>
      </c>
      <c r="D10" s="49"/>
      <c r="E10" s="49"/>
      <c r="F10" s="49"/>
      <c r="G10" s="49"/>
      <c r="H10" s="49"/>
      <c r="I10" s="49"/>
      <c r="J10" s="49"/>
      <c r="K10" s="49"/>
      <c r="L10" s="49"/>
      <c r="M10" s="49"/>
      <c r="N10" s="49"/>
      <c r="O10" s="49"/>
      <c r="P10" s="49"/>
      <c r="Q10" s="49"/>
    </row>
    <row r="11" spans="1:17">
      <c r="A11" s="37"/>
      <c r="B11" s="51" t="s">
        <v>467</v>
      </c>
      <c r="C11" s="51" t="s">
        <v>339</v>
      </c>
      <c r="D11" s="55" t="s">
        <v>416</v>
      </c>
      <c r="E11" s="53"/>
      <c r="F11" s="53"/>
      <c r="G11" s="51" t="s">
        <v>339</v>
      </c>
      <c r="H11" s="52">
        <v>1934</v>
      </c>
      <c r="I11" s="53"/>
      <c r="J11" s="53"/>
      <c r="K11" s="51" t="s">
        <v>339</v>
      </c>
      <c r="L11" s="55" t="s">
        <v>416</v>
      </c>
      <c r="M11" s="53"/>
      <c r="N11" s="53"/>
      <c r="O11" s="51" t="s">
        <v>339</v>
      </c>
      <c r="P11" s="52">
        <v>1934</v>
      </c>
      <c r="Q11" s="53"/>
    </row>
    <row r="12" spans="1:17">
      <c r="A12" s="37"/>
      <c r="B12" s="51"/>
      <c r="C12" s="51"/>
      <c r="D12" s="55"/>
      <c r="E12" s="53"/>
      <c r="F12" s="53"/>
      <c r="G12" s="51"/>
      <c r="H12" s="52"/>
      <c r="I12" s="53"/>
      <c r="J12" s="53"/>
      <c r="K12" s="51"/>
      <c r="L12" s="55"/>
      <c r="M12" s="53"/>
      <c r="N12" s="53"/>
      <c r="O12" s="51"/>
      <c r="P12" s="52"/>
      <c r="Q12" s="53"/>
    </row>
    <row r="13" spans="1:17">
      <c r="A13" s="37"/>
      <c r="B13" s="40" t="s">
        <v>468</v>
      </c>
      <c r="C13" s="56" t="s">
        <v>416</v>
      </c>
      <c r="D13" s="56"/>
      <c r="E13" s="35"/>
      <c r="F13" s="35"/>
      <c r="G13" s="54">
        <v>20520</v>
      </c>
      <c r="H13" s="54"/>
      <c r="I13" s="35"/>
      <c r="J13" s="35"/>
      <c r="K13" s="56" t="s">
        <v>416</v>
      </c>
      <c r="L13" s="56"/>
      <c r="M13" s="35"/>
      <c r="N13" s="35"/>
      <c r="O13" s="54">
        <v>20520</v>
      </c>
      <c r="P13" s="54"/>
      <c r="Q13" s="35"/>
    </row>
    <row r="14" spans="1:17" ht="15.75" thickBot="1">
      <c r="A14" s="37"/>
      <c r="B14" s="40"/>
      <c r="C14" s="57"/>
      <c r="D14" s="57"/>
      <c r="E14" s="67"/>
      <c r="F14" s="35"/>
      <c r="G14" s="66"/>
      <c r="H14" s="66"/>
      <c r="I14" s="67"/>
      <c r="J14" s="35"/>
      <c r="K14" s="57"/>
      <c r="L14" s="57"/>
      <c r="M14" s="67"/>
      <c r="N14" s="35"/>
      <c r="O14" s="66"/>
      <c r="P14" s="66"/>
      <c r="Q14" s="67"/>
    </row>
    <row r="15" spans="1:17">
      <c r="A15" s="37"/>
      <c r="B15" s="51" t="s">
        <v>469</v>
      </c>
      <c r="C15" s="96" t="s">
        <v>416</v>
      </c>
      <c r="D15" s="96"/>
      <c r="E15" s="63"/>
      <c r="F15" s="53"/>
      <c r="G15" s="61">
        <v>22454</v>
      </c>
      <c r="H15" s="61"/>
      <c r="I15" s="63"/>
      <c r="J15" s="53"/>
      <c r="K15" s="96" t="s">
        <v>416</v>
      </c>
      <c r="L15" s="96"/>
      <c r="M15" s="63"/>
      <c r="N15" s="53"/>
      <c r="O15" s="61">
        <v>22454</v>
      </c>
      <c r="P15" s="61"/>
      <c r="Q15" s="63"/>
    </row>
    <row r="16" spans="1:17" ht="15.75" thickBot="1">
      <c r="A16" s="37"/>
      <c r="B16" s="51"/>
      <c r="C16" s="97"/>
      <c r="D16" s="97"/>
      <c r="E16" s="64"/>
      <c r="F16" s="53"/>
      <c r="G16" s="62"/>
      <c r="H16" s="62"/>
      <c r="I16" s="64"/>
      <c r="J16" s="53"/>
      <c r="K16" s="97"/>
      <c r="L16" s="97"/>
      <c r="M16" s="64"/>
      <c r="N16" s="53"/>
      <c r="O16" s="62"/>
      <c r="P16" s="62"/>
      <c r="Q16" s="64"/>
    </row>
    <row r="17" spans="1:17" ht="15.75" thickTop="1">
      <c r="A17" s="37"/>
      <c r="B17" s="11"/>
      <c r="C17" s="98"/>
      <c r="D17" s="98"/>
      <c r="E17" s="98"/>
      <c r="F17" s="11"/>
      <c r="G17" s="98"/>
      <c r="H17" s="98"/>
      <c r="I17" s="98"/>
      <c r="J17" s="11"/>
      <c r="K17" s="98"/>
      <c r="L17" s="98"/>
      <c r="M17" s="98"/>
      <c r="N17" s="11"/>
      <c r="O17" s="98"/>
      <c r="P17" s="98"/>
      <c r="Q17" s="98"/>
    </row>
    <row r="18" spans="1:17">
      <c r="A18" s="37"/>
      <c r="B18" s="51" t="s">
        <v>97</v>
      </c>
      <c r="C18" s="55" t="s">
        <v>416</v>
      </c>
      <c r="D18" s="55"/>
      <c r="E18" s="53"/>
      <c r="F18" s="53"/>
      <c r="G18" s="55" t="s">
        <v>416</v>
      </c>
      <c r="H18" s="55"/>
      <c r="I18" s="53"/>
      <c r="J18" s="53"/>
      <c r="K18" s="52">
        <v>28419</v>
      </c>
      <c r="L18" s="52"/>
      <c r="M18" s="53"/>
      <c r="N18" s="53"/>
      <c r="O18" s="52">
        <v>28419</v>
      </c>
      <c r="P18" s="52"/>
      <c r="Q18" s="53"/>
    </row>
    <row r="19" spans="1:17">
      <c r="A19" s="37"/>
      <c r="B19" s="51"/>
      <c r="C19" s="55"/>
      <c r="D19" s="55"/>
      <c r="E19" s="53"/>
      <c r="F19" s="53"/>
      <c r="G19" s="55"/>
      <c r="H19" s="55"/>
      <c r="I19" s="53"/>
      <c r="J19" s="53"/>
      <c r="K19" s="52"/>
      <c r="L19" s="52"/>
      <c r="M19" s="53"/>
      <c r="N19" s="53"/>
      <c r="O19" s="52"/>
      <c r="P19" s="52"/>
      <c r="Q19" s="53"/>
    </row>
    <row r="20" spans="1:17">
      <c r="A20" s="37"/>
      <c r="B20" s="40" t="s">
        <v>470</v>
      </c>
      <c r="C20" s="56" t="s">
        <v>416</v>
      </c>
      <c r="D20" s="56"/>
      <c r="E20" s="35"/>
      <c r="F20" s="35"/>
      <c r="G20" s="56" t="s">
        <v>416</v>
      </c>
      <c r="H20" s="56"/>
      <c r="I20" s="35"/>
      <c r="J20" s="35"/>
      <c r="K20" s="54">
        <v>2828</v>
      </c>
      <c r="L20" s="54"/>
      <c r="M20" s="35"/>
      <c r="N20" s="35"/>
      <c r="O20" s="54">
        <v>2828</v>
      </c>
      <c r="P20" s="54"/>
      <c r="Q20" s="35"/>
    </row>
    <row r="21" spans="1:17" ht="15.75" thickBot="1">
      <c r="A21" s="37"/>
      <c r="B21" s="40"/>
      <c r="C21" s="57"/>
      <c r="D21" s="57"/>
      <c r="E21" s="67"/>
      <c r="F21" s="35"/>
      <c r="G21" s="57"/>
      <c r="H21" s="57"/>
      <c r="I21" s="67"/>
      <c r="J21" s="35"/>
      <c r="K21" s="66"/>
      <c r="L21" s="66"/>
      <c r="M21" s="67"/>
      <c r="N21" s="35"/>
      <c r="O21" s="66"/>
      <c r="P21" s="66"/>
      <c r="Q21" s="67"/>
    </row>
    <row r="22" spans="1:17">
      <c r="A22" s="37"/>
      <c r="B22" s="51" t="s">
        <v>471</v>
      </c>
      <c r="C22" s="59" t="s">
        <v>339</v>
      </c>
      <c r="D22" s="96" t="s">
        <v>416</v>
      </c>
      <c r="E22" s="63"/>
      <c r="F22" s="53"/>
      <c r="G22" s="59" t="s">
        <v>339</v>
      </c>
      <c r="H22" s="96" t="s">
        <v>416</v>
      </c>
      <c r="I22" s="63"/>
      <c r="J22" s="53"/>
      <c r="K22" s="59" t="s">
        <v>339</v>
      </c>
      <c r="L22" s="61">
        <v>31247</v>
      </c>
      <c r="M22" s="63"/>
      <c r="N22" s="53"/>
      <c r="O22" s="59" t="s">
        <v>339</v>
      </c>
      <c r="P22" s="61">
        <v>31247</v>
      </c>
      <c r="Q22" s="63"/>
    </row>
    <row r="23" spans="1:17" ht="15.75" thickBot="1">
      <c r="A23" s="37"/>
      <c r="B23" s="51"/>
      <c r="C23" s="60"/>
      <c r="D23" s="97"/>
      <c r="E23" s="64"/>
      <c r="F23" s="53"/>
      <c r="G23" s="60"/>
      <c r="H23" s="97"/>
      <c r="I23" s="64"/>
      <c r="J23" s="53"/>
      <c r="K23" s="60"/>
      <c r="L23" s="62"/>
      <c r="M23" s="64"/>
      <c r="N23" s="53"/>
      <c r="O23" s="60"/>
      <c r="P23" s="62"/>
      <c r="Q23" s="64"/>
    </row>
    <row r="24" spans="1:17" ht="15.75" thickTop="1">
      <c r="A24" s="37"/>
      <c r="B24" s="22"/>
      <c r="C24" s="22"/>
      <c r="D24" s="22"/>
      <c r="E24" s="22"/>
      <c r="F24" s="22"/>
      <c r="G24" s="22"/>
      <c r="H24" s="22"/>
      <c r="I24" s="22"/>
      <c r="J24" s="22"/>
      <c r="K24" s="22"/>
      <c r="L24" s="22"/>
      <c r="M24" s="22"/>
      <c r="N24" s="22"/>
      <c r="O24" s="22"/>
      <c r="P24" s="22"/>
      <c r="Q24" s="22"/>
    </row>
    <row r="25" spans="1:17">
      <c r="A25" s="37"/>
      <c r="B25" s="12"/>
      <c r="C25" s="12"/>
      <c r="D25" s="12"/>
      <c r="E25" s="12"/>
      <c r="F25" s="12"/>
      <c r="G25" s="12"/>
      <c r="H25" s="12"/>
      <c r="I25" s="12"/>
      <c r="J25" s="12"/>
      <c r="K25" s="12"/>
      <c r="L25" s="12"/>
      <c r="M25" s="12"/>
      <c r="N25" s="12"/>
      <c r="O25" s="12"/>
      <c r="P25" s="12"/>
      <c r="Q25" s="12"/>
    </row>
    <row r="26" spans="1:17" ht="15.75" thickBot="1">
      <c r="A26" s="37"/>
      <c r="B26" s="85"/>
      <c r="C26" s="48">
        <v>41636</v>
      </c>
      <c r="D26" s="48"/>
      <c r="E26" s="48"/>
      <c r="F26" s="48"/>
      <c r="G26" s="48"/>
      <c r="H26" s="48"/>
      <c r="I26" s="48"/>
      <c r="J26" s="48"/>
      <c r="K26" s="48"/>
      <c r="L26" s="48"/>
      <c r="M26" s="48"/>
      <c r="N26" s="48"/>
      <c r="O26" s="48"/>
      <c r="P26" s="48"/>
      <c r="Q26" s="48"/>
    </row>
    <row r="27" spans="1:17">
      <c r="A27" s="37"/>
      <c r="B27" s="94"/>
      <c r="C27" s="95"/>
      <c r="D27" s="95"/>
      <c r="E27" s="95"/>
      <c r="F27" s="75"/>
      <c r="G27" s="50" t="s">
        <v>465</v>
      </c>
      <c r="H27" s="50"/>
      <c r="I27" s="50"/>
      <c r="J27" s="75"/>
      <c r="K27" s="50" t="s">
        <v>466</v>
      </c>
      <c r="L27" s="50"/>
      <c r="M27" s="50"/>
      <c r="N27" s="75"/>
      <c r="O27" s="50" t="s">
        <v>165</v>
      </c>
      <c r="P27" s="50"/>
      <c r="Q27" s="50"/>
    </row>
    <row r="28" spans="1:17" ht="15.75" thickBot="1">
      <c r="A28" s="37"/>
      <c r="B28" s="94"/>
      <c r="C28" s="82" t="s">
        <v>464</v>
      </c>
      <c r="D28" s="82"/>
      <c r="E28" s="82"/>
      <c r="F28" s="67"/>
      <c r="G28" s="82"/>
      <c r="H28" s="82"/>
      <c r="I28" s="82"/>
      <c r="J28" s="67"/>
      <c r="K28" s="82"/>
      <c r="L28" s="82"/>
      <c r="M28" s="82"/>
      <c r="N28" s="67"/>
      <c r="O28" s="82"/>
      <c r="P28" s="82"/>
      <c r="Q28" s="82"/>
    </row>
    <row r="29" spans="1:17">
      <c r="A29" s="37"/>
      <c r="B29" s="11"/>
      <c r="C29" s="50" t="s">
        <v>330</v>
      </c>
      <c r="D29" s="50"/>
      <c r="E29" s="50"/>
      <c r="F29" s="50"/>
      <c r="G29" s="50"/>
      <c r="H29" s="50"/>
      <c r="I29" s="50"/>
      <c r="J29" s="50"/>
      <c r="K29" s="50"/>
      <c r="L29" s="50"/>
      <c r="M29" s="50"/>
      <c r="N29" s="50"/>
      <c r="O29" s="50"/>
      <c r="P29" s="50"/>
      <c r="Q29" s="50"/>
    </row>
    <row r="30" spans="1:17">
      <c r="A30" s="37"/>
      <c r="B30" s="51" t="s">
        <v>467</v>
      </c>
      <c r="C30" s="51" t="s">
        <v>339</v>
      </c>
      <c r="D30" s="55" t="s">
        <v>416</v>
      </c>
      <c r="E30" s="53"/>
      <c r="F30" s="53"/>
      <c r="G30" s="51" t="s">
        <v>339</v>
      </c>
      <c r="H30" s="52">
        <v>1851</v>
      </c>
      <c r="I30" s="53"/>
      <c r="J30" s="53"/>
      <c r="K30" s="51" t="s">
        <v>339</v>
      </c>
      <c r="L30" s="55" t="s">
        <v>416</v>
      </c>
      <c r="M30" s="53"/>
      <c r="N30" s="53"/>
      <c r="O30" s="51" t="s">
        <v>339</v>
      </c>
      <c r="P30" s="52">
        <v>1851</v>
      </c>
      <c r="Q30" s="53"/>
    </row>
    <row r="31" spans="1:17">
      <c r="A31" s="37"/>
      <c r="B31" s="51"/>
      <c r="C31" s="51"/>
      <c r="D31" s="55"/>
      <c r="E31" s="53"/>
      <c r="F31" s="53"/>
      <c r="G31" s="51"/>
      <c r="H31" s="52"/>
      <c r="I31" s="53"/>
      <c r="J31" s="53"/>
      <c r="K31" s="51"/>
      <c r="L31" s="55"/>
      <c r="M31" s="53"/>
      <c r="N31" s="53"/>
      <c r="O31" s="51"/>
      <c r="P31" s="52"/>
      <c r="Q31" s="53"/>
    </row>
    <row r="32" spans="1:17">
      <c r="A32" s="37"/>
      <c r="B32" s="40" t="s">
        <v>468</v>
      </c>
      <c r="C32" s="56" t="s">
        <v>416</v>
      </c>
      <c r="D32" s="56"/>
      <c r="E32" s="35"/>
      <c r="F32" s="35"/>
      <c r="G32" s="54">
        <v>19534</v>
      </c>
      <c r="H32" s="54"/>
      <c r="I32" s="35"/>
      <c r="J32" s="35"/>
      <c r="K32" s="56" t="s">
        <v>416</v>
      </c>
      <c r="L32" s="56"/>
      <c r="M32" s="35"/>
      <c r="N32" s="35"/>
      <c r="O32" s="54">
        <v>19534</v>
      </c>
      <c r="P32" s="54"/>
      <c r="Q32" s="35"/>
    </row>
    <row r="33" spans="1:17" ht="15.75" thickBot="1">
      <c r="A33" s="37"/>
      <c r="B33" s="40"/>
      <c r="C33" s="57"/>
      <c r="D33" s="57"/>
      <c r="E33" s="67"/>
      <c r="F33" s="35"/>
      <c r="G33" s="66"/>
      <c r="H33" s="66"/>
      <c r="I33" s="67"/>
      <c r="J33" s="35"/>
      <c r="K33" s="57"/>
      <c r="L33" s="57"/>
      <c r="M33" s="67"/>
      <c r="N33" s="35"/>
      <c r="O33" s="66"/>
      <c r="P33" s="66"/>
      <c r="Q33" s="67"/>
    </row>
    <row r="34" spans="1:17">
      <c r="A34" s="37"/>
      <c r="B34" s="51" t="s">
        <v>469</v>
      </c>
      <c r="C34" s="96" t="s">
        <v>416</v>
      </c>
      <c r="D34" s="96"/>
      <c r="E34" s="63"/>
      <c r="F34" s="53"/>
      <c r="G34" s="61">
        <v>21385</v>
      </c>
      <c r="H34" s="61"/>
      <c r="I34" s="63"/>
      <c r="J34" s="53"/>
      <c r="K34" s="96" t="s">
        <v>416</v>
      </c>
      <c r="L34" s="96"/>
      <c r="M34" s="63"/>
      <c r="N34" s="53"/>
      <c r="O34" s="61">
        <v>21385</v>
      </c>
      <c r="P34" s="61"/>
      <c r="Q34" s="63"/>
    </row>
    <row r="35" spans="1:17" ht="15.75" thickBot="1">
      <c r="A35" s="37"/>
      <c r="B35" s="51"/>
      <c r="C35" s="97"/>
      <c r="D35" s="97"/>
      <c r="E35" s="64"/>
      <c r="F35" s="53"/>
      <c r="G35" s="62"/>
      <c r="H35" s="62"/>
      <c r="I35" s="64"/>
      <c r="J35" s="53"/>
      <c r="K35" s="97"/>
      <c r="L35" s="97"/>
      <c r="M35" s="64"/>
      <c r="N35" s="53"/>
      <c r="O35" s="62"/>
      <c r="P35" s="62"/>
      <c r="Q35" s="64"/>
    </row>
    <row r="36" spans="1:17" ht="15.75" thickTop="1">
      <c r="A36" s="37"/>
      <c r="B36" s="11"/>
      <c r="C36" s="98"/>
      <c r="D36" s="98"/>
      <c r="E36" s="98"/>
      <c r="F36" s="11"/>
      <c r="G36" s="98"/>
      <c r="H36" s="98"/>
      <c r="I36" s="98"/>
      <c r="J36" s="11"/>
      <c r="K36" s="98"/>
      <c r="L36" s="98"/>
      <c r="M36" s="98"/>
      <c r="N36" s="11"/>
      <c r="O36" s="98"/>
      <c r="P36" s="98"/>
      <c r="Q36" s="98"/>
    </row>
    <row r="37" spans="1:17">
      <c r="A37" s="37"/>
      <c r="B37" s="51" t="s">
        <v>97</v>
      </c>
      <c r="C37" s="55" t="s">
        <v>416</v>
      </c>
      <c r="D37" s="55"/>
      <c r="E37" s="53"/>
      <c r="F37" s="53"/>
      <c r="G37" s="55" t="s">
        <v>416</v>
      </c>
      <c r="H37" s="55"/>
      <c r="I37" s="53"/>
      <c r="J37" s="53"/>
      <c r="K37" s="52">
        <v>20581</v>
      </c>
      <c r="L37" s="52"/>
      <c r="M37" s="53"/>
      <c r="N37" s="53"/>
      <c r="O37" s="52">
        <v>20581</v>
      </c>
      <c r="P37" s="52"/>
      <c r="Q37" s="53"/>
    </row>
    <row r="38" spans="1:17" ht="15.75" thickBot="1">
      <c r="A38" s="37"/>
      <c r="B38" s="51"/>
      <c r="C38" s="70"/>
      <c r="D38" s="70"/>
      <c r="E38" s="80"/>
      <c r="F38" s="53"/>
      <c r="G38" s="70"/>
      <c r="H38" s="70"/>
      <c r="I38" s="80"/>
      <c r="J38" s="53"/>
      <c r="K38" s="79"/>
      <c r="L38" s="79"/>
      <c r="M38" s="80"/>
      <c r="N38" s="53"/>
      <c r="O38" s="79"/>
      <c r="P38" s="79"/>
      <c r="Q38" s="80"/>
    </row>
    <row r="39" spans="1:17">
      <c r="A39" s="37"/>
      <c r="B39" s="40" t="s">
        <v>471</v>
      </c>
      <c r="C39" s="71" t="s">
        <v>339</v>
      </c>
      <c r="D39" s="99" t="s">
        <v>416</v>
      </c>
      <c r="E39" s="75"/>
      <c r="F39" s="35"/>
      <c r="G39" s="71" t="s">
        <v>339</v>
      </c>
      <c r="H39" s="99" t="s">
        <v>416</v>
      </c>
      <c r="I39" s="75"/>
      <c r="J39" s="35"/>
      <c r="K39" s="71" t="s">
        <v>339</v>
      </c>
      <c r="L39" s="73">
        <v>20581</v>
      </c>
      <c r="M39" s="75"/>
      <c r="N39" s="35"/>
      <c r="O39" s="71" t="s">
        <v>339</v>
      </c>
      <c r="P39" s="73">
        <v>20581</v>
      </c>
      <c r="Q39" s="75"/>
    </row>
    <row r="40" spans="1:17" ht="15.75" thickBot="1">
      <c r="A40" s="37"/>
      <c r="B40" s="40"/>
      <c r="C40" s="72"/>
      <c r="D40" s="100"/>
      <c r="E40" s="76"/>
      <c r="F40" s="35"/>
      <c r="G40" s="72"/>
      <c r="H40" s="100"/>
      <c r="I40" s="76"/>
      <c r="J40" s="35"/>
      <c r="K40" s="72"/>
      <c r="L40" s="74"/>
      <c r="M40" s="76"/>
      <c r="N40" s="35"/>
      <c r="O40" s="72"/>
      <c r="P40" s="74"/>
      <c r="Q40" s="76"/>
    </row>
    <row r="41" spans="1:17" ht="15.75" thickTop="1">
      <c r="A41" s="37"/>
      <c r="B41" s="35" t="s">
        <v>472</v>
      </c>
      <c r="C41" s="35"/>
      <c r="D41" s="35"/>
      <c r="E41" s="35"/>
      <c r="F41" s="35"/>
      <c r="G41" s="35"/>
      <c r="H41" s="35"/>
      <c r="I41" s="35"/>
      <c r="J41" s="35"/>
      <c r="K41" s="35"/>
      <c r="L41" s="35"/>
      <c r="M41" s="35"/>
      <c r="N41" s="35"/>
      <c r="O41" s="35"/>
      <c r="P41" s="35"/>
      <c r="Q41" s="35"/>
    </row>
    <row r="42" spans="1:17">
      <c r="A42" s="37" t="s">
        <v>1014</v>
      </c>
      <c r="B42" s="43" t="s">
        <v>473</v>
      </c>
      <c r="C42" s="43"/>
      <c r="D42" s="43"/>
      <c r="E42" s="43"/>
      <c r="F42" s="43"/>
      <c r="G42" s="43"/>
      <c r="H42" s="43"/>
      <c r="I42" s="43"/>
      <c r="J42" s="43"/>
      <c r="K42" s="43"/>
      <c r="L42" s="43"/>
      <c r="M42" s="43"/>
      <c r="N42" s="43"/>
      <c r="O42" s="43"/>
      <c r="P42" s="43"/>
      <c r="Q42" s="43"/>
    </row>
    <row r="43" spans="1:17">
      <c r="A43" s="37"/>
      <c r="B43" s="40" t="s">
        <v>474</v>
      </c>
      <c r="C43" s="40"/>
      <c r="D43" s="40"/>
      <c r="E43" s="40"/>
      <c r="F43" s="40"/>
      <c r="G43" s="40"/>
      <c r="H43" s="40"/>
      <c r="I43" s="40"/>
      <c r="J43" s="40"/>
      <c r="K43" s="40"/>
      <c r="L43" s="40"/>
      <c r="M43" s="40"/>
      <c r="N43" s="40"/>
      <c r="O43" s="40"/>
      <c r="P43" s="40"/>
      <c r="Q43" s="40"/>
    </row>
    <row r="44" spans="1:17">
      <c r="A44" s="37"/>
      <c r="B44" s="22"/>
      <c r="C44" s="22"/>
      <c r="D44" s="22"/>
      <c r="E44" s="22"/>
      <c r="F44" s="22"/>
      <c r="G44" s="22"/>
      <c r="H44" s="22"/>
      <c r="I44" s="22"/>
    </row>
    <row r="45" spans="1:17">
      <c r="A45" s="37"/>
      <c r="B45" s="12"/>
      <c r="C45" s="12"/>
      <c r="D45" s="12"/>
      <c r="E45" s="12"/>
      <c r="F45" s="12"/>
      <c r="G45" s="12"/>
      <c r="H45" s="12"/>
      <c r="I45" s="12"/>
    </row>
    <row r="46" spans="1:17" ht="15.75" thickBot="1">
      <c r="A46" s="37"/>
      <c r="B46" s="11"/>
      <c r="C46" s="82" t="s">
        <v>429</v>
      </c>
      <c r="D46" s="82"/>
      <c r="E46" s="82"/>
      <c r="F46" s="11"/>
      <c r="G46" s="82" t="s">
        <v>430</v>
      </c>
      <c r="H46" s="82"/>
      <c r="I46" s="82"/>
    </row>
    <row r="47" spans="1:17">
      <c r="A47" s="37"/>
      <c r="B47" s="11"/>
      <c r="C47" s="49" t="s">
        <v>330</v>
      </c>
      <c r="D47" s="49"/>
      <c r="E47" s="49"/>
      <c r="F47" s="49"/>
      <c r="G47" s="49"/>
      <c r="H47" s="49"/>
      <c r="I47" s="49"/>
    </row>
    <row r="48" spans="1:17">
      <c r="A48" s="37"/>
      <c r="B48" s="51" t="s">
        <v>475</v>
      </c>
      <c r="C48" s="51" t="s">
        <v>339</v>
      </c>
      <c r="D48" s="52">
        <v>20581</v>
      </c>
      <c r="E48" s="53"/>
      <c r="F48" s="53"/>
      <c r="G48" s="51" t="s">
        <v>339</v>
      </c>
      <c r="H48" s="55" t="s">
        <v>416</v>
      </c>
      <c r="I48" s="53"/>
    </row>
    <row r="49" spans="1:17">
      <c r="A49" s="37"/>
      <c r="B49" s="51"/>
      <c r="C49" s="51"/>
      <c r="D49" s="52"/>
      <c r="E49" s="53"/>
      <c r="F49" s="53"/>
      <c r="G49" s="51"/>
      <c r="H49" s="55"/>
      <c r="I49" s="53"/>
    </row>
    <row r="50" spans="1:17">
      <c r="A50" s="37"/>
      <c r="B50" s="40" t="s">
        <v>476</v>
      </c>
      <c r="C50" s="56" t="s">
        <v>416</v>
      </c>
      <c r="D50" s="56"/>
      <c r="E50" s="35"/>
      <c r="F50" s="35"/>
      <c r="G50" s="54">
        <v>8963</v>
      </c>
      <c r="H50" s="54"/>
      <c r="I50" s="35"/>
    </row>
    <row r="51" spans="1:17">
      <c r="A51" s="37"/>
      <c r="B51" s="40"/>
      <c r="C51" s="56"/>
      <c r="D51" s="56"/>
      <c r="E51" s="35"/>
      <c r="F51" s="35"/>
      <c r="G51" s="54"/>
      <c r="H51" s="54"/>
      <c r="I51" s="35"/>
    </row>
    <row r="52" spans="1:17" ht="26.25">
      <c r="A52" s="37"/>
      <c r="B52" s="28" t="s">
        <v>477</v>
      </c>
      <c r="C52" s="53"/>
      <c r="D52" s="53"/>
      <c r="E52" s="53"/>
      <c r="F52" s="46"/>
      <c r="G52" s="53"/>
      <c r="H52" s="53"/>
      <c r="I52" s="53"/>
    </row>
    <row r="53" spans="1:17">
      <c r="A53" s="37"/>
      <c r="B53" s="84" t="s">
        <v>478</v>
      </c>
      <c r="C53" s="56">
        <v>855</v>
      </c>
      <c r="D53" s="56"/>
      <c r="E53" s="35"/>
      <c r="F53" s="35"/>
      <c r="G53" s="56">
        <v>687</v>
      </c>
      <c r="H53" s="56"/>
      <c r="I53" s="35"/>
    </row>
    <row r="54" spans="1:17">
      <c r="A54" s="37"/>
      <c r="B54" s="84"/>
      <c r="C54" s="56"/>
      <c r="D54" s="56"/>
      <c r="E54" s="35"/>
      <c r="F54" s="35"/>
      <c r="G54" s="56"/>
      <c r="H54" s="56"/>
      <c r="I54" s="35"/>
    </row>
    <row r="55" spans="1:17">
      <c r="A55" s="37"/>
      <c r="B55" s="58" t="s">
        <v>479</v>
      </c>
      <c r="C55" s="55" t="s">
        <v>480</v>
      </c>
      <c r="D55" s="55"/>
      <c r="E55" s="51" t="s">
        <v>335</v>
      </c>
      <c r="F55" s="53"/>
      <c r="G55" s="55">
        <v>367</v>
      </c>
      <c r="H55" s="55"/>
      <c r="I55" s="53"/>
    </row>
    <row r="56" spans="1:17">
      <c r="A56" s="37"/>
      <c r="B56" s="58"/>
      <c r="C56" s="55"/>
      <c r="D56" s="55"/>
      <c r="E56" s="51"/>
      <c r="F56" s="53"/>
      <c r="G56" s="55"/>
      <c r="H56" s="55"/>
      <c r="I56" s="53"/>
    </row>
    <row r="57" spans="1:17">
      <c r="A57" s="37"/>
      <c r="B57" s="84" t="s">
        <v>481</v>
      </c>
      <c r="C57" s="54">
        <v>7425</v>
      </c>
      <c r="D57" s="54"/>
      <c r="E57" s="35"/>
      <c r="F57" s="35"/>
      <c r="G57" s="54">
        <v>10564</v>
      </c>
      <c r="H57" s="54"/>
      <c r="I57" s="35"/>
    </row>
    <row r="58" spans="1:17" ht="15.75" thickBot="1">
      <c r="A58" s="37"/>
      <c r="B58" s="84"/>
      <c r="C58" s="66"/>
      <c r="D58" s="66"/>
      <c r="E58" s="67"/>
      <c r="F58" s="35"/>
      <c r="G58" s="66"/>
      <c r="H58" s="66"/>
      <c r="I58" s="67"/>
    </row>
    <row r="59" spans="1:17">
      <c r="A59" s="37"/>
      <c r="B59" s="51" t="s">
        <v>482</v>
      </c>
      <c r="C59" s="59" t="s">
        <v>339</v>
      </c>
      <c r="D59" s="61">
        <v>28419</v>
      </c>
      <c r="E59" s="63"/>
      <c r="F59" s="53"/>
      <c r="G59" s="59" t="s">
        <v>339</v>
      </c>
      <c r="H59" s="61">
        <v>20581</v>
      </c>
      <c r="I59" s="63"/>
    </row>
    <row r="60" spans="1:17" ht="15.75" thickBot="1">
      <c r="A60" s="37"/>
      <c r="B60" s="51"/>
      <c r="C60" s="60"/>
      <c r="D60" s="62"/>
      <c r="E60" s="64"/>
      <c r="F60" s="53"/>
      <c r="G60" s="60"/>
      <c r="H60" s="62"/>
      <c r="I60" s="64"/>
    </row>
    <row r="61" spans="1:17" ht="25.5" customHeight="1" thickTop="1">
      <c r="A61" s="37"/>
      <c r="B61" s="40" t="s">
        <v>483</v>
      </c>
      <c r="C61" s="40"/>
      <c r="D61" s="40"/>
      <c r="E61" s="40"/>
      <c r="F61" s="40"/>
      <c r="G61" s="40"/>
      <c r="H61" s="40"/>
      <c r="I61" s="40"/>
      <c r="J61" s="40"/>
      <c r="K61" s="40"/>
      <c r="L61" s="40"/>
      <c r="M61" s="40"/>
      <c r="N61" s="40"/>
      <c r="O61" s="40"/>
      <c r="P61" s="40"/>
      <c r="Q61" s="40"/>
    </row>
    <row r="62" spans="1:17">
      <c r="A62" s="37"/>
      <c r="B62" s="39" t="s">
        <v>277</v>
      </c>
      <c r="C62" s="39"/>
      <c r="D62" s="39"/>
      <c r="E62" s="39"/>
      <c r="F62" s="39"/>
      <c r="G62" s="39"/>
      <c r="H62" s="39"/>
      <c r="I62" s="39"/>
      <c r="J62" s="39"/>
      <c r="K62" s="39"/>
      <c r="L62" s="39"/>
      <c r="M62" s="39"/>
      <c r="N62" s="39"/>
      <c r="O62" s="39"/>
      <c r="P62" s="39"/>
      <c r="Q62" s="39"/>
    </row>
    <row r="63" spans="1:17">
      <c r="A63" s="37"/>
      <c r="B63" s="35" t="s">
        <v>484</v>
      </c>
      <c r="C63" s="35"/>
      <c r="D63" s="35"/>
      <c r="E63" s="35"/>
      <c r="F63" s="35"/>
      <c r="G63" s="35"/>
      <c r="H63" s="35"/>
      <c r="I63" s="35"/>
      <c r="J63" s="35"/>
      <c r="K63" s="35"/>
      <c r="L63" s="35"/>
      <c r="M63" s="35"/>
      <c r="N63" s="35"/>
      <c r="O63" s="35"/>
      <c r="P63" s="35"/>
      <c r="Q63" s="35"/>
    </row>
    <row r="64" spans="1:17">
      <c r="A64" s="37"/>
      <c r="B64" s="22"/>
      <c r="C64" s="22"/>
      <c r="D64" s="22"/>
      <c r="E64" s="22"/>
    </row>
    <row r="65" spans="1:5">
      <c r="A65" s="37"/>
      <c r="B65" s="12"/>
      <c r="C65" s="12"/>
      <c r="D65" s="12"/>
      <c r="E65" s="12"/>
    </row>
    <row r="66" spans="1:5" ht="15.75" thickBot="1">
      <c r="A66" s="37"/>
      <c r="B66" s="11"/>
      <c r="C66" s="82" t="s">
        <v>429</v>
      </c>
      <c r="D66" s="82"/>
      <c r="E66" s="82"/>
    </row>
    <row r="67" spans="1:5">
      <c r="A67" s="37"/>
      <c r="B67" s="11"/>
      <c r="C67" s="50" t="s">
        <v>330</v>
      </c>
      <c r="D67" s="50"/>
      <c r="E67" s="50"/>
    </row>
    <row r="68" spans="1:5">
      <c r="A68" s="37"/>
      <c r="B68" s="51" t="s">
        <v>475</v>
      </c>
      <c r="C68" s="51" t="s">
        <v>339</v>
      </c>
      <c r="D68" s="55" t="s">
        <v>416</v>
      </c>
      <c r="E68" s="53"/>
    </row>
    <row r="69" spans="1:5">
      <c r="A69" s="37"/>
      <c r="B69" s="51"/>
      <c r="C69" s="51"/>
      <c r="D69" s="55"/>
      <c r="E69" s="53"/>
    </row>
    <row r="70" spans="1:5">
      <c r="A70" s="37"/>
      <c r="B70" s="40" t="s">
        <v>476</v>
      </c>
      <c r="C70" s="54">
        <v>2678</v>
      </c>
      <c r="D70" s="54"/>
      <c r="E70" s="35"/>
    </row>
    <row r="71" spans="1:5">
      <c r="A71" s="37"/>
      <c r="B71" s="40"/>
      <c r="C71" s="54"/>
      <c r="D71" s="54"/>
      <c r="E71" s="35"/>
    </row>
    <row r="72" spans="1:5" ht="26.25">
      <c r="A72" s="37"/>
      <c r="B72" s="28" t="s">
        <v>477</v>
      </c>
      <c r="C72" s="53"/>
      <c r="D72" s="53"/>
      <c r="E72" s="53"/>
    </row>
    <row r="73" spans="1:5">
      <c r="A73" s="37"/>
      <c r="B73" s="84" t="s">
        <v>485</v>
      </c>
      <c r="C73" s="56">
        <v>150</v>
      </c>
      <c r="D73" s="56"/>
      <c r="E73" s="35"/>
    </row>
    <row r="74" spans="1:5" ht="15.75" thickBot="1">
      <c r="A74" s="37"/>
      <c r="B74" s="84"/>
      <c r="C74" s="57"/>
      <c r="D74" s="57"/>
      <c r="E74" s="67"/>
    </row>
    <row r="75" spans="1:5">
      <c r="A75" s="37"/>
      <c r="B75" s="51" t="s">
        <v>482</v>
      </c>
      <c r="C75" s="59" t="s">
        <v>339</v>
      </c>
      <c r="D75" s="61">
        <v>2828</v>
      </c>
      <c r="E75" s="63"/>
    </row>
    <row r="76" spans="1:5" ht="15.75" thickBot="1">
      <c r="A76" s="37"/>
      <c r="B76" s="51"/>
      <c r="C76" s="60"/>
      <c r="D76" s="62"/>
      <c r="E76" s="64"/>
    </row>
    <row r="77" spans="1:5" ht="15.75" thickTop="1"/>
  </sheetData>
  <mergeCells count="258">
    <mergeCell ref="A42:A76"/>
    <mergeCell ref="B42:Q42"/>
    <mergeCell ref="B43:Q43"/>
    <mergeCell ref="B61:Q61"/>
    <mergeCell ref="B62:Q62"/>
    <mergeCell ref="B63:Q63"/>
    <mergeCell ref="B75:B76"/>
    <mergeCell ref="C75:C76"/>
    <mergeCell ref="D75:D76"/>
    <mergeCell ref="E75:E76"/>
    <mergeCell ref="A1:A2"/>
    <mergeCell ref="B1:Q1"/>
    <mergeCell ref="B2:Q2"/>
    <mergeCell ref="B3:Q3"/>
    <mergeCell ref="A4:A41"/>
    <mergeCell ref="B4:Q4"/>
    <mergeCell ref="B70:B71"/>
    <mergeCell ref="C70:D71"/>
    <mergeCell ref="E70:E71"/>
    <mergeCell ref="C72:E72"/>
    <mergeCell ref="B73:B74"/>
    <mergeCell ref="C73:D74"/>
    <mergeCell ref="E73:E74"/>
    <mergeCell ref="H59:H60"/>
    <mergeCell ref="I59:I60"/>
    <mergeCell ref="B64:E64"/>
    <mergeCell ref="C66:E66"/>
    <mergeCell ref="C67:E67"/>
    <mergeCell ref="B68:B69"/>
    <mergeCell ref="C68:C69"/>
    <mergeCell ref="D68:D69"/>
    <mergeCell ref="E68:E69"/>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D54"/>
    <mergeCell ref="E53:E54"/>
    <mergeCell ref="F53:F54"/>
    <mergeCell ref="G53:H54"/>
    <mergeCell ref="I53:I54"/>
    <mergeCell ref="B50:B51"/>
    <mergeCell ref="C50:D51"/>
    <mergeCell ref="E50:E51"/>
    <mergeCell ref="F50:F51"/>
    <mergeCell ref="G50:H51"/>
    <mergeCell ref="I50:I51"/>
    <mergeCell ref="C47:I47"/>
    <mergeCell ref="B48:B49"/>
    <mergeCell ref="C48:C49"/>
    <mergeCell ref="D48:D49"/>
    <mergeCell ref="E48:E49"/>
    <mergeCell ref="F48:F49"/>
    <mergeCell ref="G48:G49"/>
    <mergeCell ref="H48:H49"/>
    <mergeCell ref="I48:I49"/>
    <mergeCell ref="N39:N40"/>
    <mergeCell ref="O39:O40"/>
    <mergeCell ref="P39:P40"/>
    <mergeCell ref="Q39:Q40"/>
    <mergeCell ref="B44:I44"/>
    <mergeCell ref="C46:E46"/>
    <mergeCell ref="G46:I46"/>
    <mergeCell ref="B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4:N35"/>
    <mergeCell ref="O34:P35"/>
    <mergeCell ref="Q34:Q35"/>
    <mergeCell ref="C36:E36"/>
    <mergeCell ref="G36:I36"/>
    <mergeCell ref="K36:M36"/>
    <mergeCell ref="O36:Q36"/>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J27:J28"/>
    <mergeCell ref="K27:M28"/>
    <mergeCell ref="N27:N28"/>
    <mergeCell ref="O27:Q28"/>
    <mergeCell ref="C29:Q29"/>
    <mergeCell ref="B30:B31"/>
    <mergeCell ref="C30:C31"/>
    <mergeCell ref="D30:D31"/>
    <mergeCell ref="E30:E31"/>
    <mergeCell ref="F30:F31"/>
    <mergeCell ref="O22:O23"/>
    <mergeCell ref="P22:P23"/>
    <mergeCell ref="Q22:Q23"/>
    <mergeCell ref="B24:Q24"/>
    <mergeCell ref="C26:Q26"/>
    <mergeCell ref="B27:B28"/>
    <mergeCell ref="C27:E27"/>
    <mergeCell ref="C28:E28"/>
    <mergeCell ref="F27:F28"/>
    <mergeCell ref="G27:I28"/>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8:N9"/>
    <mergeCell ref="O8:Q9"/>
    <mergeCell ref="C10:Q10"/>
    <mergeCell ref="B11:B12"/>
    <mergeCell ref="C11:C12"/>
    <mergeCell ref="D11:D12"/>
    <mergeCell ref="E11:E12"/>
    <mergeCell ref="F11:F12"/>
    <mergeCell ref="G11:G12"/>
    <mergeCell ref="H11:H12"/>
    <mergeCell ref="B5:Q5"/>
    <mergeCell ref="C7:Q7"/>
    <mergeCell ref="B8:B9"/>
    <mergeCell ref="C8:E9"/>
    <mergeCell ref="F8:F9"/>
    <mergeCell ref="G8:I8"/>
    <mergeCell ref="G9:I9"/>
    <mergeCell ref="J8:J9"/>
    <mergeCell ref="K8:M8"/>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sheetViews>
  <sheetFormatPr defaultRowHeight="15"/>
  <cols>
    <col min="1" max="1" width="36.5703125" bestFit="1" customWidth="1"/>
    <col min="2" max="2" width="31.42578125" bestFit="1" customWidth="1"/>
    <col min="3" max="3" width="2" bestFit="1" customWidth="1"/>
    <col min="4" max="4" width="7.5703125" bestFit="1" customWidth="1"/>
    <col min="5" max="5" width="6.5703125" bestFit="1" customWidth="1"/>
    <col min="7" max="7" width="3.7109375" customWidth="1"/>
    <col min="8" max="8" width="15.42578125" customWidth="1"/>
    <col min="9" max="9" width="2.85546875" customWidth="1"/>
    <col min="11" max="11" width="2" bestFit="1" customWidth="1"/>
    <col min="12" max="12" width="7.5703125" bestFit="1" customWidth="1"/>
    <col min="15" max="15" width="2" bestFit="1" customWidth="1"/>
    <col min="16" max="16" width="7.5703125" bestFit="1" customWidth="1"/>
    <col min="17" max="17" width="1.5703125" bestFit="1" customWidth="1"/>
    <col min="19" max="19" width="3.7109375" customWidth="1"/>
    <col min="20" max="20" width="15.140625" customWidth="1"/>
    <col min="21" max="21" width="2.85546875" customWidth="1"/>
    <col min="23" max="23" width="6.28515625" bestFit="1" customWidth="1"/>
    <col min="24" max="24" width="6.5703125" bestFit="1" customWidth="1"/>
    <col min="26" max="26" width="11.85546875" customWidth="1"/>
    <col min="27" max="27" width="2.85546875" customWidth="1"/>
    <col min="29" max="29" width="8.42578125" bestFit="1" customWidth="1"/>
    <col min="30" max="30" width="1.5703125" bestFit="1" customWidth="1"/>
  </cols>
  <sheetData>
    <row r="1" spans="1:30" ht="15" customHeight="1">
      <c r="A1" s="8" t="s">
        <v>1015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1016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c r="A4" s="37" t="s">
        <v>1017</v>
      </c>
      <c r="B4" s="39" t="s">
        <v>77</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c r="A5" s="37"/>
      <c r="B5" s="35" t="s">
        <v>492</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c r="A6" s="37"/>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c r="A7" s="37"/>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15.75" thickBot="1">
      <c r="A8" s="37"/>
      <c r="B8" s="11"/>
      <c r="C8" s="35"/>
      <c r="D8" s="35"/>
      <c r="E8" s="35"/>
      <c r="F8" s="11"/>
      <c r="G8" s="82" t="s">
        <v>493</v>
      </c>
      <c r="H8" s="82"/>
      <c r="I8" s="82"/>
      <c r="J8" s="82"/>
      <c r="K8" s="82"/>
      <c r="L8" s="82"/>
      <c r="M8" s="82"/>
      <c r="N8" s="11"/>
      <c r="O8" s="35"/>
      <c r="P8" s="35"/>
      <c r="Q8" s="35"/>
      <c r="R8" s="11"/>
      <c r="S8" s="82" t="s">
        <v>493</v>
      </c>
      <c r="T8" s="82"/>
      <c r="U8" s="82"/>
      <c r="V8" s="82"/>
      <c r="W8" s="82"/>
      <c r="X8" s="82"/>
      <c r="Y8" s="82"/>
      <c r="Z8" s="82"/>
      <c r="AA8" s="82"/>
      <c r="AB8" s="11"/>
      <c r="AC8" s="35"/>
      <c r="AD8" s="35"/>
    </row>
    <row r="9" spans="1:30" ht="15.75" thickBot="1">
      <c r="A9" s="37"/>
      <c r="B9" s="11"/>
      <c r="C9" s="48">
        <v>41272</v>
      </c>
      <c r="D9" s="48"/>
      <c r="E9" s="48"/>
      <c r="F9" s="11"/>
      <c r="G9" s="105" t="s">
        <v>494</v>
      </c>
      <c r="H9" s="105"/>
      <c r="I9" s="105"/>
      <c r="J9" s="11"/>
      <c r="K9" s="105" t="s">
        <v>495</v>
      </c>
      <c r="L9" s="105"/>
      <c r="M9" s="105"/>
      <c r="N9" s="11"/>
      <c r="O9" s="48">
        <v>41636</v>
      </c>
      <c r="P9" s="48"/>
      <c r="Q9" s="48"/>
      <c r="R9" s="11"/>
      <c r="S9" s="105" t="s">
        <v>494</v>
      </c>
      <c r="T9" s="105"/>
      <c r="U9" s="105"/>
      <c r="V9" s="11"/>
      <c r="W9" s="105" t="s">
        <v>496</v>
      </c>
      <c r="X9" s="105"/>
      <c r="Y9" s="11"/>
      <c r="Z9" s="105" t="s">
        <v>495</v>
      </c>
      <c r="AA9" s="105"/>
      <c r="AB9" s="11"/>
      <c r="AC9" s="48">
        <v>42000</v>
      </c>
      <c r="AD9" s="48"/>
    </row>
    <row r="10" spans="1:30">
      <c r="A10" s="37"/>
      <c r="B10" s="11"/>
      <c r="C10" s="49" t="s">
        <v>330</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row>
    <row r="11" spans="1:30">
      <c r="A11" s="37"/>
      <c r="B11" s="101" t="s">
        <v>216</v>
      </c>
      <c r="C11" s="53"/>
      <c r="D11" s="53"/>
      <c r="E11" s="53"/>
      <c r="F11" s="46"/>
      <c r="G11" s="53"/>
      <c r="H11" s="53"/>
      <c r="I11" s="53"/>
      <c r="J11" s="46"/>
      <c r="K11" s="53"/>
      <c r="L11" s="53"/>
      <c r="M11" s="53"/>
      <c r="N11" s="46"/>
      <c r="O11" s="53"/>
      <c r="P11" s="53"/>
      <c r="Q11" s="53"/>
      <c r="R11" s="46"/>
      <c r="S11" s="53"/>
      <c r="T11" s="53"/>
      <c r="U11" s="53"/>
      <c r="V11" s="46"/>
      <c r="W11" s="53"/>
      <c r="X11" s="53"/>
      <c r="Y11" s="46"/>
      <c r="Z11" s="53"/>
      <c r="AA11" s="53"/>
      <c r="AB11" s="46"/>
      <c r="AC11" s="53"/>
      <c r="AD11" s="53"/>
    </row>
    <row r="12" spans="1:30">
      <c r="A12" s="37"/>
      <c r="B12" s="106" t="s">
        <v>497</v>
      </c>
      <c r="C12" s="107" t="s">
        <v>339</v>
      </c>
      <c r="D12" s="108">
        <v>63139</v>
      </c>
      <c r="E12" s="35"/>
      <c r="F12" s="35"/>
      <c r="G12" s="107" t="s">
        <v>339</v>
      </c>
      <c r="H12" s="108">
        <v>19647</v>
      </c>
      <c r="I12" s="35"/>
      <c r="J12" s="35"/>
      <c r="K12" s="107" t="s">
        <v>339</v>
      </c>
      <c r="L12" s="109">
        <v>765</v>
      </c>
      <c r="M12" s="35"/>
      <c r="N12" s="35"/>
      <c r="O12" s="107" t="s">
        <v>339</v>
      </c>
      <c r="P12" s="108">
        <v>83551</v>
      </c>
      <c r="Q12" s="35"/>
      <c r="R12" s="35"/>
      <c r="S12" s="107" t="s">
        <v>339</v>
      </c>
      <c r="T12" s="109" t="s">
        <v>416</v>
      </c>
      <c r="U12" s="35"/>
      <c r="V12" s="35"/>
      <c r="W12" s="109" t="s">
        <v>498</v>
      </c>
      <c r="X12" s="107" t="s">
        <v>335</v>
      </c>
      <c r="Y12" s="35"/>
      <c r="Z12" s="109" t="s">
        <v>499</v>
      </c>
      <c r="AA12" s="107" t="s">
        <v>335</v>
      </c>
      <c r="AB12" s="35"/>
      <c r="AC12" s="108">
        <v>59196</v>
      </c>
      <c r="AD12" s="35"/>
    </row>
    <row r="13" spans="1:30">
      <c r="A13" s="37"/>
      <c r="B13" s="106"/>
      <c r="C13" s="107"/>
      <c r="D13" s="108"/>
      <c r="E13" s="35"/>
      <c r="F13" s="35"/>
      <c r="G13" s="107"/>
      <c r="H13" s="108"/>
      <c r="I13" s="35"/>
      <c r="J13" s="35"/>
      <c r="K13" s="107"/>
      <c r="L13" s="109"/>
      <c r="M13" s="35"/>
      <c r="N13" s="35"/>
      <c r="O13" s="107"/>
      <c r="P13" s="108"/>
      <c r="Q13" s="35"/>
      <c r="R13" s="35"/>
      <c r="S13" s="107"/>
      <c r="T13" s="109"/>
      <c r="U13" s="35"/>
      <c r="V13" s="35"/>
      <c r="W13" s="109"/>
      <c r="X13" s="107"/>
      <c r="Y13" s="35"/>
      <c r="Z13" s="109"/>
      <c r="AA13" s="107"/>
      <c r="AB13" s="35"/>
      <c r="AC13" s="108"/>
      <c r="AD13" s="35"/>
    </row>
    <row r="14" spans="1:30">
      <c r="A14" s="37"/>
      <c r="B14" s="101" t="s">
        <v>217</v>
      </c>
      <c r="C14" s="53"/>
      <c r="D14" s="53"/>
      <c r="E14" s="53"/>
      <c r="F14" s="46"/>
      <c r="G14" s="53"/>
      <c r="H14" s="53"/>
      <c r="I14" s="53"/>
      <c r="J14" s="46"/>
      <c r="K14" s="53"/>
      <c r="L14" s="53"/>
      <c r="M14" s="53"/>
      <c r="N14" s="46"/>
      <c r="O14" s="53"/>
      <c r="P14" s="53"/>
      <c r="Q14" s="53"/>
      <c r="R14" s="46"/>
      <c r="S14" s="53"/>
      <c r="T14" s="53"/>
      <c r="U14" s="53"/>
      <c r="V14" s="46"/>
      <c r="W14" s="53"/>
      <c r="X14" s="53"/>
      <c r="Y14" s="46"/>
      <c r="Z14" s="53"/>
      <c r="AA14" s="53"/>
      <c r="AB14" s="46"/>
      <c r="AC14" s="53"/>
      <c r="AD14" s="53"/>
    </row>
    <row r="15" spans="1:30">
      <c r="A15" s="37"/>
      <c r="B15" s="106" t="s">
        <v>497</v>
      </c>
      <c r="C15" s="108">
        <v>1150470</v>
      </c>
      <c r="D15" s="108"/>
      <c r="E15" s="35"/>
      <c r="F15" s="35"/>
      <c r="G15" s="109" t="s">
        <v>416</v>
      </c>
      <c r="H15" s="109"/>
      <c r="I15" s="35"/>
      <c r="J15" s="35"/>
      <c r="K15" s="108">
        <v>1680</v>
      </c>
      <c r="L15" s="108"/>
      <c r="M15" s="35"/>
      <c r="N15" s="35"/>
      <c r="O15" s="108">
        <v>1152150</v>
      </c>
      <c r="P15" s="108"/>
      <c r="Q15" s="35"/>
      <c r="R15" s="35"/>
      <c r="S15" s="108">
        <v>102171</v>
      </c>
      <c r="T15" s="108"/>
      <c r="U15" s="35"/>
      <c r="V15" s="35"/>
      <c r="W15" s="109" t="s">
        <v>500</v>
      </c>
      <c r="X15" s="107" t="s">
        <v>335</v>
      </c>
      <c r="Y15" s="35"/>
      <c r="Z15" s="109" t="s">
        <v>501</v>
      </c>
      <c r="AA15" s="107" t="s">
        <v>335</v>
      </c>
      <c r="AB15" s="35"/>
      <c r="AC15" s="108">
        <v>1234302</v>
      </c>
      <c r="AD15" s="35"/>
    </row>
    <row r="16" spans="1:30">
      <c r="A16" s="37"/>
      <c r="B16" s="106"/>
      <c r="C16" s="108"/>
      <c r="D16" s="108"/>
      <c r="E16" s="35"/>
      <c r="F16" s="35"/>
      <c r="G16" s="109"/>
      <c r="H16" s="109"/>
      <c r="I16" s="35"/>
      <c r="J16" s="35"/>
      <c r="K16" s="108"/>
      <c r="L16" s="108"/>
      <c r="M16" s="35"/>
      <c r="N16" s="35"/>
      <c r="O16" s="108"/>
      <c r="P16" s="108"/>
      <c r="Q16" s="35"/>
      <c r="R16" s="35"/>
      <c r="S16" s="108"/>
      <c r="T16" s="108"/>
      <c r="U16" s="35"/>
      <c r="V16" s="35"/>
      <c r="W16" s="109"/>
      <c r="X16" s="107"/>
      <c r="Y16" s="35"/>
      <c r="Z16" s="109"/>
      <c r="AA16" s="107"/>
      <c r="AB16" s="35"/>
      <c r="AC16" s="108"/>
      <c r="AD16" s="35"/>
    </row>
    <row r="17" spans="1:30">
      <c r="A17" s="37"/>
      <c r="B17" s="110" t="s">
        <v>502</v>
      </c>
      <c r="C17" s="111" t="s">
        <v>503</v>
      </c>
      <c r="D17" s="111"/>
      <c r="E17" s="112" t="s">
        <v>335</v>
      </c>
      <c r="F17" s="53"/>
      <c r="G17" s="111" t="s">
        <v>416</v>
      </c>
      <c r="H17" s="111"/>
      <c r="I17" s="53"/>
      <c r="J17" s="53"/>
      <c r="K17" s="111" t="s">
        <v>416</v>
      </c>
      <c r="L17" s="111"/>
      <c r="M17" s="53"/>
      <c r="N17" s="53"/>
      <c r="O17" s="111" t="s">
        <v>503</v>
      </c>
      <c r="P17" s="111"/>
      <c r="Q17" s="112" t="s">
        <v>335</v>
      </c>
      <c r="R17" s="53"/>
      <c r="S17" s="111" t="s">
        <v>416</v>
      </c>
      <c r="T17" s="111"/>
      <c r="U17" s="53"/>
      <c r="V17" s="53"/>
      <c r="W17" s="111" t="s">
        <v>416</v>
      </c>
      <c r="X17" s="53"/>
      <c r="Y17" s="53"/>
      <c r="Z17" s="111" t="s">
        <v>416</v>
      </c>
      <c r="AA17" s="53"/>
      <c r="AB17" s="53"/>
      <c r="AC17" s="111" t="s">
        <v>503</v>
      </c>
      <c r="AD17" s="112" t="s">
        <v>335</v>
      </c>
    </row>
    <row r="18" spans="1:30">
      <c r="A18" s="37"/>
      <c r="B18" s="110"/>
      <c r="C18" s="111"/>
      <c r="D18" s="111"/>
      <c r="E18" s="112"/>
      <c r="F18" s="53"/>
      <c r="G18" s="111"/>
      <c r="H18" s="111"/>
      <c r="I18" s="53"/>
      <c r="J18" s="53"/>
      <c r="K18" s="111"/>
      <c r="L18" s="111"/>
      <c r="M18" s="53"/>
      <c r="N18" s="53"/>
      <c r="O18" s="111"/>
      <c r="P18" s="111"/>
      <c r="Q18" s="112"/>
      <c r="R18" s="53"/>
      <c r="S18" s="111"/>
      <c r="T18" s="111"/>
      <c r="U18" s="53"/>
      <c r="V18" s="53"/>
      <c r="W18" s="111"/>
      <c r="X18" s="53"/>
      <c r="Y18" s="53"/>
      <c r="Z18" s="111"/>
      <c r="AA18" s="53"/>
      <c r="AB18" s="53"/>
      <c r="AC18" s="111"/>
      <c r="AD18" s="112"/>
    </row>
    <row r="19" spans="1:30">
      <c r="A19" s="37"/>
      <c r="B19" s="103" t="s">
        <v>218</v>
      </c>
      <c r="C19" s="35"/>
      <c r="D19" s="35"/>
      <c r="E19" s="35"/>
      <c r="F19" s="11"/>
      <c r="G19" s="35"/>
      <c r="H19" s="35"/>
      <c r="I19" s="35"/>
      <c r="J19" s="11"/>
      <c r="K19" s="35"/>
      <c r="L19" s="35"/>
      <c r="M19" s="35"/>
      <c r="N19" s="11"/>
      <c r="O19" s="35"/>
      <c r="P19" s="35"/>
      <c r="Q19" s="35"/>
      <c r="R19" s="11"/>
      <c r="S19" s="35"/>
      <c r="T19" s="35"/>
      <c r="U19" s="35"/>
      <c r="V19" s="11"/>
      <c r="W19" s="35"/>
      <c r="X19" s="35"/>
      <c r="Y19" s="11"/>
      <c r="Z19" s="35"/>
      <c r="AA19" s="35"/>
      <c r="AB19" s="11"/>
      <c r="AC19" s="35"/>
      <c r="AD19" s="35"/>
    </row>
    <row r="20" spans="1:30">
      <c r="A20" s="37"/>
      <c r="B20" s="110" t="s">
        <v>497</v>
      </c>
      <c r="C20" s="111" t="s">
        <v>416</v>
      </c>
      <c r="D20" s="111"/>
      <c r="E20" s="53"/>
      <c r="F20" s="53"/>
      <c r="G20" s="111" t="s">
        <v>416</v>
      </c>
      <c r="H20" s="111"/>
      <c r="I20" s="53"/>
      <c r="J20" s="53"/>
      <c r="K20" s="111" t="s">
        <v>416</v>
      </c>
      <c r="L20" s="111"/>
      <c r="M20" s="53"/>
      <c r="N20" s="53"/>
      <c r="O20" s="111" t="s">
        <v>416</v>
      </c>
      <c r="P20" s="111"/>
      <c r="Q20" s="53"/>
      <c r="R20" s="53"/>
      <c r="S20" s="113"/>
      <c r="T20" s="113"/>
      <c r="U20" s="53"/>
      <c r="V20" s="53"/>
      <c r="W20" s="114">
        <v>32368</v>
      </c>
      <c r="X20" s="53"/>
      <c r="Y20" s="53"/>
      <c r="Z20" s="111">
        <v>211</v>
      </c>
      <c r="AA20" s="53"/>
      <c r="AB20" s="53"/>
      <c r="AC20" s="114">
        <v>32579</v>
      </c>
      <c r="AD20" s="53"/>
    </row>
    <row r="21" spans="1:30">
      <c r="A21" s="37"/>
      <c r="B21" s="110"/>
      <c r="C21" s="111"/>
      <c r="D21" s="111"/>
      <c r="E21" s="53"/>
      <c r="F21" s="53"/>
      <c r="G21" s="111"/>
      <c r="H21" s="111"/>
      <c r="I21" s="53"/>
      <c r="J21" s="53"/>
      <c r="K21" s="111"/>
      <c r="L21" s="111"/>
      <c r="M21" s="53"/>
      <c r="N21" s="53"/>
      <c r="O21" s="111"/>
      <c r="P21" s="111"/>
      <c r="Q21" s="53"/>
      <c r="R21" s="53"/>
      <c r="S21" s="113"/>
      <c r="T21" s="113"/>
      <c r="U21" s="53"/>
      <c r="V21" s="53"/>
      <c r="W21" s="114"/>
      <c r="X21" s="53"/>
      <c r="Y21" s="53"/>
      <c r="Z21" s="111"/>
      <c r="AA21" s="53"/>
      <c r="AB21" s="53"/>
      <c r="AC21" s="114"/>
      <c r="AD21" s="53"/>
    </row>
    <row r="22" spans="1:30">
      <c r="A22" s="37"/>
      <c r="B22" s="103" t="s">
        <v>165</v>
      </c>
      <c r="C22" s="35"/>
      <c r="D22" s="35"/>
      <c r="E22" s="35"/>
      <c r="F22" s="11"/>
      <c r="G22" s="35"/>
      <c r="H22" s="35"/>
      <c r="I22" s="35"/>
      <c r="J22" s="11"/>
      <c r="K22" s="35"/>
      <c r="L22" s="35"/>
      <c r="M22" s="35"/>
      <c r="N22" s="11"/>
      <c r="O22" s="35"/>
      <c r="P22" s="35"/>
      <c r="Q22" s="35"/>
      <c r="R22" s="11"/>
      <c r="S22" s="35"/>
      <c r="T22" s="35"/>
      <c r="U22" s="35"/>
      <c r="V22" s="11"/>
      <c r="W22" s="35"/>
      <c r="X22" s="35"/>
      <c r="Y22" s="11"/>
      <c r="Z22" s="35"/>
      <c r="AA22" s="35"/>
      <c r="AB22" s="11"/>
      <c r="AC22" s="35"/>
      <c r="AD22" s="35"/>
    </row>
    <row r="23" spans="1:30">
      <c r="A23" s="37"/>
      <c r="B23" s="110" t="s">
        <v>497</v>
      </c>
      <c r="C23" s="114">
        <v>1213609</v>
      </c>
      <c r="D23" s="114"/>
      <c r="E23" s="53"/>
      <c r="F23" s="53"/>
      <c r="G23" s="53"/>
      <c r="H23" s="53"/>
      <c r="I23" s="53"/>
      <c r="J23" s="53"/>
      <c r="K23" s="53"/>
      <c r="L23" s="53"/>
      <c r="M23" s="53"/>
      <c r="N23" s="53"/>
      <c r="O23" s="114">
        <v>1235701</v>
      </c>
      <c r="P23" s="114"/>
      <c r="Q23" s="53"/>
      <c r="R23" s="53"/>
      <c r="S23" s="53"/>
      <c r="T23" s="53"/>
      <c r="U23" s="53"/>
      <c r="V23" s="53"/>
      <c r="W23" s="53"/>
      <c r="X23" s="53"/>
      <c r="Y23" s="53"/>
      <c r="Z23" s="53"/>
      <c r="AA23" s="53"/>
      <c r="AB23" s="53"/>
      <c r="AC23" s="114">
        <v>1326077</v>
      </c>
      <c r="AD23" s="53"/>
    </row>
    <row r="24" spans="1:30">
      <c r="A24" s="37"/>
      <c r="B24" s="110"/>
      <c r="C24" s="114"/>
      <c r="D24" s="114"/>
      <c r="E24" s="53"/>
      <c r="F24" s="53"/>
      <c r="G24" s="53"/>
      <c r="H24" s="53"/>
      <c r="I24" s="53"/>
      <c r="J24" s="53"/>
      <c r="K24" s="53"/>
      <c r="L24" s="53"/>
      <c r="M24" s="53"/>
      <c r="N24" s="53"/>
      <c r="O24" s="114"/>
      <c r="P24" s="114"/>
      <c r="Q24" s="53"/>
      <c r="R24" s="53"/>
      <c r="S24" s="53"/>
      <c r="T24" s="53"/>
      <c r="U24" s="53"/>
      <c r="V24" s="53"/>
      <c r="W24" s="53"/>
      <c r="X24" s="53"/>
      <c r="Y24" s="53"/>
      <c r="Z24" s="53"/>
      <c r="AA24" s="53"/>
      <c r="AB24" s="53"/>
      <c r="AC24" s="114"/>
      <c r="AD24" s="53"/>
    </row>
    <row r="25" spans="1:30" ht="15.75" thickBot="1">
      <c r="A25" s="37"/>
      <c r="B25" s="102" t="s">
        <v>502</v>
      </c>
      <c r="C25" s="115" t="s">
        <v>503</v>
      </c>
      <c r="D25" s="115"/>
      <c r="E25" s="103" t="s">
        <v>335</v>
      </c>
      <c r="F25" s="11"/>
      <c r="G25" s="35"/>
      <c r="H25" s="35"/>
      <c r="I25" s="35"/>
      <c r="J25" s="11"/>
      <c r="K25" s="35"/>
      <c r="L25" s="35"/>
      <c r="M25" s="35"/>
      <c r="N25" s="11"/>
      <c r="O25" s="115" t="s">
        <v>503</v>
      </c>
      <c r="P25" s="115"/>
      <c r="Q25" s="103" t="s">
        <v>335</v>
      </c>
      <c r="R25" s="11"/>
      <c r="S25" s="35"/>
      <c r="T25" s="35"/>
      <c r="U25" s="35"/>
      <c r="V25" s="11"/>
      <c r="W25" s="35"/>
      <c r="X25" s="35"/>
      <c r="Y25" s="11"/>
      <c r="Z25" s="35"/>
      <c r="AA25" s="35"/>
      <c r="AB25" s="11"/>
      <c r="AC25" s="104" t="s">
        <v>503</v>
      </c>
      <c r="AD25" s="103" t="s">
        <v>335</v>
      </c>
    </row>
    <row r="26" spans="1:30">
      <c r="A26" s="37"/>
      <c r="B26" s="110" t="s">
        <v>77</v>
      </c>
      <c r="C26" s="116" t="s">
        <v>339</v>
      </c>
      <c r="D26" s="118">
        <v>208609</v>
      </c>
      <c r="E26" s="63"/>
      <c r="F26" s="53"/>
      <c r="G26" s="53"/>
      <c r="H26" s="53"/>
      <c r="I26" s="53"/>
      <c r="J26" s="53"/>
      <c r="K26" s="53"/>
      <c r="L26" s="53"/>
      <c r="M26" s="53"/>
      <c r="N26" s="53"/>
      <c r="O26" s="116" t="s">
        <v>339</v>
      </c>
      <c r="P26" s="118">
        <v>230701</v>
      </c>
      <c r="Q26" s="63"/>
      <c r="R26" s="53"/>
      <c r="S26" s="53"/>
      <c r="T26" s="53"/>
      <c r="U26" s="53"/>
      <c r="V26" s="53"/>
      <c r="W26" s="53"/>
      <c r="X26" s="53"/>
      <c r="Y26" s="53"/>
      <c r="Z26" s="53"/>
      <c r="AA26" s="53"/>
      <c r="AB26" s="53"/>
      <c r="AC26" s="118">
        <v>321077</v>
      </c>
      <c r="AD26" s="63"/>
    </row>
    <row r="27" spans="1:30" ht="15.75" thickBot="1">
      <c r="A27" s="37"/>
      <c r="B27" s="110"/>
      <c r="C27" s="117"/>
      <c r="D27" s="119"/>
      <c r="E27" s="64"/>
      <c r="F27" s="53"/>
      <c r="G27" s="53"/>
      <c r="H27" s="53"/>
      <c r="I27" s="53"/>
      <c r="J27" s="53"/>
      <c r="K27" s="53"/>
      <c r="L27" s="53"/>
      <c r="M27" s="53"/>
      <c r="N27" s="53"/>
      <c r="O27" s="117"/>
      <c r="P27" s="119"/>
      <c r="Q27" s="64"/>
      <c r="R27" s="53"/>
      <c r="S27" s="53"/>
      <c r="T27" s="53"/>
      <c r="U27" s="53"/>
      <c r="V27" s="53"/>
      <c r="W27" s="53"/>
      <c r="X27" s="53"/>
      <c r="Y27" s="53"/>
      <c r="Z27" s="53"/>
      <c r="AA27" s="53"/>
      <c r="AB27" s="53"/>
      <c r="AC27" s="119"/>
      <c r="AD27" s="64"/>
    </row>
    <row r="28" spans="1:30" ht="15.75" thickTop="1">
      <c r="A28" s="37" t="s">
        <v>1018</v>
      </c>
      <c r="B28" s="35" t="s">
        <v>507</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c r="A29" s="37"/>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30">
      <c r="A30" s="37"/>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30" ht="15.75" thickBot="1">
      <c r="A31" s="37"/>
      <c r="B31" s="120"/>
      <c r="C31" s="82" t="s">
        <v>429</v>
      </c>
      <c r="D31" s="82"/>
      <c r="E31" s="82"/>
      <c r="F31" s="82"/>
      <c r="G31" s="82"/>
      <c r="H31" s="82"/>
      <c r="I31" s="82"/>
      <c r="J31" s="82"/>
      <c r="K31" s="82"/>
      <c r="L31" s="82"/>
      <c r="M31" s="82"/>
      <c r="N31" s="11"/>
      <c r="O31" s="82" t="s">
        <v>430</v>
      </c>
      <c r="P31" s="82"/>
      <c r="Q31" s="82"/>
      <c r="R31" s="82"/>
      <c r="S31" s="82"/>
      <c r="T31" s="82"/>
      <c r="U31" s="82"/>
      <c r="V31" s="82"/>
      <c r="W31" s="82"/>
      <c r="X31" s="82"/>
      <c r="Y31" s="82"/>
    </row>
    <row r="32" spans="1:30" ht="15.75" thickBot="1">
      <c r="A32" s="37"/>
      <c r="B32" s="85"/>
      <c r="C32" s="105" t="s">
        <v>508</v>
      </c>
      <c r="D32" s="105"/>
      <c r="E32" s="105"/>
      <c r="F32" s="11"/>
      <c r="G32" s="105" t="s">
        <v>509</v>
      </c>
      <c r="H32" s="105"/>
      <c r="I32" s="105"/>
      <c r="J32" s="11"/>
      <c r="K32" s="105" t="s">
        <v>510</v>
      </c>
      <c r="L32" s="105"/>
      <c r="M32" s="105"/>
      <c r="N32" s="11"/>
      <c r="O32" s="105" t="s">
        <v>508</v>
      </c>
      <c r="P32" s="105"/>
      <c r="Q32" s="105"/>
      <c r="R32" s="11"/>
      <c r="S32" s="105" t="s">
        <v>511</v>
      </c>
      <c r="T32" s="105"/>
      <c r="U32" s="105"/>
      <c r="V32" s="11"/>
      <c r="W32" s="105" t="s">
        <v>510</v>
      </c>
      <c r="X32" s="105"/>
      <c r="Y32" s="105"/>
    </row>
    <row r="33" spans="1:30">
      <c r="A33" s="37"/>
      <c r="B33" s="11"/>
      <c r="C33" s="50" t="s">
        <v>330</v>
      </c>
      <c r="D33" s="50"/>
      <c r="E33" s="50"/>
      <c r="F33" s="50"/>
      <c r="G33" s="50"/>
      <c r="H33" s="50"/>
      <c r="I33" s="50"/>
      <c r="J33" s="50"/>
      <c r="K33" s="50"/>
      <c r="L33" s="50"/>
      <c r="M33" s="50"/>
      <c r="N33" s="50"/>
      <c r="O33" s="50"/>
      <c r="P33" s="50"/>
      <c r="Q33" s="50"/>
      <c r="R33" s="50"/>
      <c r="S33" s="50"/>
      <c r="T33" s="50"/>
      <c r="U33" s="50"/>
      <c r="V33" s="50"/>
      <c r="W33" s="50"/>
      <c r="X33" s="50"/>
      <c r="Y33" s="50"/>
    </row>
    <row r="34" spans="1:30">
      <c r="A34" s="37"/>
      <c r="B34" s="58" t="s">
        <v>359</v>
      </c>
      <c r="C34" s="51" t="s">
        <v>339</v>
      </c>
      <c r="D34" s="52">
        <v>8728</v>
      </c>
      <c r="E34" s="53"/>
      <c r="F34" s="53"/>
      <c r="G34" s="51" t="s">
        <v>339</v>
      </c>
      <c r="H34" s="55" t="s">
        <v>512</v>
      </c>
      <c r="I34" s="51" t="s">
        <v>335</v>
      </c>
      <c r="J34" s="53"/>
      <c r="K34" s="51" t="s">
        <v>339</v>
      </c>
      <c r="L34" s="52">
        <v>2092</v>
      </c>
      <c r="M34" s="53"/>
      <c r="N34" s="53"/>
      <c r="O34" s="51" t="s">
        <v>339</v>
      </c>
      <c r="P34" s="52">
        <v>2916</v>
      </c>
      <c r="Q34" s="53"/>
      <c r="R34" s="53"/>
      <c r="S34" s="51" t="s">
        <v>339</v>
      </c>
      <c r="T34" s="55" t="s">
        <v>513</v>
      </c>
      <c r="U34" s="51" t="s">
        <v>335</v>
      </c>
      <c r="V34" s="53"/>
      <c r="W34" s="51" t="s">
        <v>339</v>
      </c>
      <c r="X34" s="55">
        <v>409</v>
      </c>
      <c r="Y34" s="53"/>
    </row>
    <row r="35" spans="1:30">
      <c r="A35" s="37"/>
      <c r="B35" s="58"/>
      <c r="C35" s="51"/>
      <c r="D35" s="52"/>
      <c r="E35" s="53"/>
      <c r="F35" s="53"/>
      <c r="G35" s="51"/>
      <c r="H35" s="55"/>
      <c r="I35" s="51"/>
      <c r="J35" s="53"/>
      <c r="K35" s="51"/>
      <c r="L35" s="52"/>
      <c r="M35" s="53"/>
      <c r="N35" s="53"/>
      <c r="O35" s="51"/>
      <c r="P35" s="52"/>
      <c r="Q35" s="53"/>
      <c r="R35" s="53"/>
      <c r="S35" s="51"/>
      <c r="T35" s="55"/>
      <c r="U35" s="51"/>
      <c r="V35" s="53"/>
      <c r="W35" s="51"/>
      <c r="X35" s="55"/>
      <c r="Y35" s="53"/>
    </row>
    <row r="36" spans="1:30">
      <c r="A36" s="37"/>
      <c r="B36" s="84" t="s">
        <v>342</v>
      </c>
      <c r="C36" s="54">
        <v>379339</v>
      </c>
      <c r="D36" s="54"/>
      <c r="E36" s="35"/>
      <c r="F36" s="35"/>
      <c r="G36" s="56" t="s">
        <v>514</v>
      </c>
      <c r="H36" s="56"/>
      <c r="I36" s="40" t="s">
        <v>335</v>
      </c>
      <c r="J36" s="35"/>
      <c r="K36" s="54">
        <v>161401</v>
      </c>
      <c r="L36" s="54"/>
      <c r="M36" s="35"/>
      <c r="N36" s="35"/>
      <c r="O36" s="54">
        <v>311507</v>
      </c>
      <c r="P36" s="54"/>
      <c r="Q36" s="35"/>
      <c r="R36" s="35"/>
      <c r="S36" s="56" t="s">
        <v>515</v>
      </c>
      <c r="T36" s="56"/>
      <c r="U36" s="40" t="s">
        <v>335</v>
      </c>
      <c r="V36" s="35"/>
      <c r="W36" s="54">
        <v>73505</v>
      </c>
      <c r="X36" s="54"/>
      <c r="Y36" s="35"/>
    </row>
    <row r="37" spans="1:30">
      <c r="A37" s="37"/>
      <c r="B37" s="84"/>
      <c r="C37" s="54"/>
      <c r="D37" s="54"/>
      <c r="E37" s="35"/>
      <c r="F37" s="35"/>
      <c r="G37" s="56"/>
      <c r="H37" s="56"/>
      <c r="I37" s="40"/>
      <c r="J37" s="35"/>
      <c r="K37" s="54"/>
      <c r="L37" s="54"/>
      <c r="M37" s="35"/>
      <c r="N37" s="35"/>
      <c r="O37" s="54"/>
      <c r="P37" s="54"/>
      <c r="Q37" s="35"/>
      <c r="R37" s="35"/>
      <c r="S37" s="56"/>
      <c r="T37" s="56"/>
      <c r="U37" s="40"/>
      <c r="V37" s="35"/>
      <c r="W37" s="54"/>
      <c r="X37" s="54"/>
      <c r="Y37" s="35"/>
    </row>
    <row r="38" spans="1:30">
      <c r="A38" s="37"/>
      <c r="B38" s="58" t="s">
        <v>516</v>
      </c>
      <c r="C38" s="52">
        <v>6603</v>
      </c>
      <c r="D38" s="52"/>
      <c r="E38" s="53"/>
      <c r="F38" s="53"/>
      <c r="G38" s="55" t="s">
        <v>517</v>
      </c>
      <c r="H38" s="55"/>
      <c r="I38" s="51" t="s">
        <v>335</v>
      </c>
      <c r="J38" s="53"/>
      <c r="K38" s="52">
        <v>1289</v>
      </c>
      <c r="L38" s="52"/>
      <c r="M38" s="53"/>
      <c r="N38" s="53"/>
      <c r="O38" s="52">
        <v>5399</v>
      </c>
      <c r="P38" s="52"/>
      <c r="Q38" s="53"/>
      <c r="R38" s="53"/>
      <c r="S38" s="55" t="s">
        <v>518</v>
      </c>
      <c r="T38" s="55"/>
      <c r="U38" s="51" t="s">
        <v>335</v>
      </c>
      <c r="V38" s="53"/>
      <c r="W38" s="55">
        <v>402</v>
      </c>
      <c r="X38" s="55"/>
      <c r="Y38" s="53"/>
    </row>
    <row r="39" spans="1:30">
      <c r="A39" s="37"/>
      <c r="B39" s="58"/>
      <c r="C39" s="52"/>
      <c r="D39" s="52"/>
      <c r="E39" s="53"/>
      <c r="F39" s="53"/>
      <c r="G39" s="55"/>
      <c r="H39" s="55"/>
      <c r="I39" s="51"/>
      <c r="J39" s="53"/>
      <c r="K39" s="52"/>
      <c r="L39" s="52"/>
      <c r="M39" s="53"/>
      <c r="N39" s="53"/>
      <c r="O39" s="52"/>
      <c r="P39" s="52"/>
      <c r="Q39" s="53"/>
      <c r="R39" s="53"/>
      <c r="S39" s="55"/>
      <c r="T39" s="55"/>
      <c r="U39" s="51"/>
      <c r="V39" s="53"/>
      <c r="W39" s="55"/>
      <c r="X39" s="55"/>
      <c r="Y39" s="53"/>
    </row>
    <row r="40" spans="1:30">
      <c r="A40" s="37"/>
      <c r="B40" s="84" t="s">
        <v>391</v>
      </c>
      <c r="C40" s="54">
        <v>2309</v>
      </c>
      <c r="D40" s="54"/>
      <c r="E40" s="35"/>
      <c r="F40" s="35"/>
      <c r="G40" s="56" t="s">
        <v>519</v>
      </c>
      <c r="H40" s="56"/>
      <c r="I40" s="40" t="s">
        <v>335</v>
      </c>
      <c r="J40" s="35"/>
      <c r="K40" s="56">
        <v>667</v>
      </c>
      <c r="L40" s="56"/>
      <c r="M40" s="35"/>
      <c r="N40" s="35"/>
      <c r="O40" s="54">
        <v>2754</v>
      </c>
      <c r="P40" s="54"/>
      <c r="Q40" s="35"/>
      <c r="R40" s="35"/>
      <c r="S40" s="56" t="s">
        <v>520</v>
      </c>
      <c r="T40" s="56"/>
      <c r="U40" s="40" t="s">
        <v>335</v>
      </c>
      <c r="V40" s="35"/>
      <c r="W40" s="54">
        <v>1256</v>
      </c>
      <c r="X40" s="54"/>
      <c r="Y40" s="35"/>
    </row>
    <row r="41" spans="1:30">
      <c r="A41" s="37"/>
      <c r="B41" s="84"/>
      <c r="C41" s="54"/>
      <c r="D41" s="54"/>
      <c r="E41" s="35"/>
      <c r="F41" s="35"/>
      <c r="G41" s="56"/>
      <c r="H41" s="56"/>
      <c r="I41" s="40"/>
      <c r="J41" s="35"/>
      <c r="K41" s="56"/>
      <c r="L41" s="56"/>
      <c r="M41" s="35"/>
      <c r="N41" s="35"/>
      <c r="O41" s="54"/>
      <c r="P41" s="54"/>
      <c r="Q41" s="35"/>
      <c r="R41" s="35"/>
      <c r="S41" s="56"/>
      <c r="T41" s="56"/>
      <c r="U41" s="40"/>
      <c r="V41" s="35"/>
      <c r="W41" s="54"/>
      <c r="X41" s="54"/>
      <c r="Y41" s="35"/>
    </row>
    <row r="42" spans="1:30">
      <c r="A42" s="37"/>
      <c r="B42" s="58" t="s">
        <v>521</v>
      </c>
      <c r="C42" s="52">
        <v>16334</v>
      </c>
      <c r="D42" s="52"/>
      <c r="E42" s="53"/>
      <c r="F42" s="53"/>
      <c r="G42" s="55" t="s">
        <v>522</v>
      </c>
      <c r="H42" s="55"/>
      <c r="I42" s="51" t="s">
        <v>335</v>
      </c>
      <c r="J42" s="53"/>
      <c r="K42" s="52">
        <v>9988</v>
      </c>
      <c r="L42" s="52"/>
      <c r="M42" s="53"/>
      <c r="N42" s="53"/>
      <c r="O42" s="52">
        <v>10432</v>
      </c>
      <c r="P42" s="52"/>
      <c r="Q42" s="53"/>
      <c r="R42" s="53"/>
      <c r="S42" s="55" t="s">
        <v>523</v>
      </c>
      <c r="T42" s="55"/>
      <c r="U42" s="51" t="s">
        <v>335</v>
      </c>
      <c r="V42" s="53"/>
      <c r="W42" s="52">
        <v>5527</v>
      </c>
      <c r="X42" s="52"/>
      <c r="Y42" s="53"/>
    </row>
    <row r="43" spans="1:30" ht="15.75" thickBot="1">
      <c r="A43" s="37"/>
      <c r="B43" s="58"/>
      <c r="C43" s="79"/>
      <c r="D43" s="79"/>
      <c r="E43" s="80"/>
      <c r="F43" s="53"/>
      <c r="G43" s="70"/>
      <c r="H43" s="70"/>
      <c r="I43" s="121"/>
      <c r="J43" s="53"/>
      <c r="K43" s="79"/>
      <c r="L43" s="79"/>
      <c r="M43" s="80"/>
      <c r="N43" s="53"/>
      <c r="O43" s="79"/>
      <c r="P43" s="79"/>
      <c r="Q43" s="80"/>
      <c r="R43" s="53"/>
      <c r="S43" s="70"/>
      <c r="T43" s="70"/>
      <c r="U43" s="121"/>
      <c r="V43" s="53"/>
      <c r="W43" s="79"/>
      <c r="X43" s="79"/>
      <c r="Y43" s="80"/>
    </row>
    <row r="44" spans="1:30">
      <c r="A44" s="37"/>
      <c r="B44" s="40" t="s">
        <v>344</v>
      </c>
      <c r="C44" s="71" t="s">
        <v>339</v>
      </c>
      <c r="D44" s="73">
        <v>413313</v>
      </c>
      <c r="E44" s="75"/>
      <c r="F44" s="35"/>
      <c r="G44" s="71" t="s">
        <v>339</v>
      </c>
      <c r="H44" s="99" t="s">
        <v>524</v>
      </c>
      <c r="I44" s="71" t="s">
        <v>335</v>
      </c>
      <c r="J44" s="35"/>
      <c r="K44" s="71" t="s">
        <v>339</v>
      </c>
      <c r="L44" s="73">
        <v>175437</v>
      </c>
      <c r="M44" s="75"/>
      <c r="N44" s="35"/>
      <c r="O44" s="71" t="s">
        <v>339</v>
      </c>
      <c r="P44" s="73">
        <v>333008</v>
      </c>
      <c r="Q44" s="75"/>
      <c r="R44" s="35"/>
      <c r="S44" s="71" t="s">
        <v>339</v>
      </c>
      <c r="T44" s="99" t="s">
        <v>525</v>
      </c>
      <c r="U44" s="71" t="s">
        <v>335</v>
      </c>
      <c r="V44" s="35"/>
      <c r="W44" s="71" t="s">
        <v>339</v>
      </c>
      <c r="X44" s="73">
        <v>81099</v>
      </c>
      <c r="Y44" s="75"/>
    </row>
    <row r="45" spans="1:30" ht="15.75" thickBot="1">
      <c r="A45" s="37"/>
      <c r="B45" s="40"/>
      <c r="C45" s="72"/>
      <c r="D45" s="74"/>
      <c r="E45" s="76"/>
      <c r="F45" s="35"/>
      <c r="G45" s="72"/>
      <c r="H45" s="100"/>
      <c r="I45" s="72"/>
      <c r="J45" s="35"/>
      <c r="K45" s="72"/>
      <c r="L45" s="74"/>
      <c r="M45" s="76"/>
      <c r="N45" s="35"/>
      <c r="O45" s="72"/>
      <c r="P45" s="74"/>
      <c r="Q45" s="76"/>
      <c r="R45" s="35"/>
      <c r="S45" s="72"/>
      <c r="T45" s="100"/>
      <c r="U45" s="72"/>
      <c r="V45" s="35"/>
      <c r="W45" s="72"/>
      <c r="X45" s="74"/>
      <c r="Y45" s="76"/>
    </row>
    <row r="46" spans="1:30" ht="15.75" thickTop="1">
      <c r="A46" s="37" t="s">
        <v>1019</v>
      </c>
      <c r="B46" s="35" t="s">
        <v>1020</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c r="A47" s="37"/>
      <c r="B47" s="22"/>
      <c r="C47" s="22"/>
      <c r="D47" s="22"/>
      <c r="E47" s="22"/>
      <c r="F47" s="22"/>
    </row>
    <row r="48" spans="1:30">
      <c r="A48" s="37"/>
      <c r="B48" s="12"/>
      <c r="C48" s="12"/>
      <c r="D48" s="12"/>
      <c r="E48" s="12"/>
      <c r="F48" s="12"/>
    </row>
    <row r="49" spans="1:6" ht="15.75" thickBot="1">
      <c r="A49" s="37"/>
      <c r="B49" s="27" t="s">
        <v>528</v>
      </c>
      <c r="C49" s="11"/>
      <c r="D49" s="82" t="s">
        <v>529</v>
      </c>
      <c r="E49" s="82"/>
      <c r="F49" s="82"/>
    </row>
    <row r="50" spans="1:6">
      <c r="A50" s="37"/>
      <c r="B50" s="11"/>
      <c r="C50" s="11"/>
      <c r="D50" s="50" t="s">
        <v>330</v>
      </c>
      <c r="E50" s="50"/>
      <c r="F50" s="50"/>
    </row>
    <row r="51" spans="1:6">
      <c r="A51" s="37"/>
      <c r="B51" s="51">
        <v>2015</v>
      </c>
      <c r="C51" s="53"/>
      <c r="D51" s="51" t="s">
        <v>339</v>
      </c>
      <c r="E51" s="52">
        <v>21116</v>
      </c>
      <c r="F51" s="53"/>
    </row>
    <row r="52" spans="1:6">
      <c r="A52" s="37"/>
      <c r="B52" s="51"/>
      <c r="C52" s="53"/>
      <c r="D52" s="51"/>
      <c r="E52" s="52"/>
      <c r="F52" s="53"/>
    </row>
    <row r="53" spans="1:6">
      <c r="A53" s="37"/>
      <c r="B53" s="40">
        <v>2016</v>
      </c>
      <c r="C53" s="35"/>
      <c r="D53" s="54">
        <v>20355</v>
      </c>
      <c r="E53" s="54"/>
      <c r="F53" s="35"/>
    </row>
    <row r="54" spans="1:6">
      <c r="A54" s="37"/>
      <c r="B54" s="40"/>
      <c r="C54" s="35"/>
      <c r="D54" s="54"/>
      <c r="E54" s="54"/>
      <c r="F54" s="35"/>
    </row>
    <row r="55" spans="1:6">
      <c r="A55" s="37"/>
      <c r="B55" s="51">
        <v>2017</v>
      </c>
      <c r="C55" s="53"/>
      <c r="D55" s="52">
        <v>18501</v>
      </c>
      <c r="E55" s="52"/>
      <c r="F55" s="53"/>
    </row>
    <row r="56" spans="1:6">
      <c r="A56" s="37"/>
      <c r="B56" s="51"/>
      <c r="C56" s="53"/>
      <c r="D56" s="52"/>
      <c r="E56" s="52"/>
      <c r="F56" s="53"/>
    </row>
    <row r="57" spans="1:6">
      <c r="A57" s="37"/>
      <c r="B57" s="40">
        <v>2018</v>
      </c>
      <c r="C57" s="35"/>
      <c r="D57" s="54">
        <v>17312</v>
      </c>
      <c r="E57" s="54"/>
      <c r="F57" s="35"/>
    </row>
    <row r="58" spans="1:6">
      <c r="A58" s="37"/>
      <c r="B58" s="40"/>
      <c r="C58" s="35"/>
      <c r="D58" s="54"/>
      <c r="E58" s="54"/>
      <c r="F58" s="35"/>
    </row>
    <row r="59" spans="1:6">
      <c r="A59" s="37"/>
      <c r="B59" s="51">
        <v>2019</v>
      </c>
      <c r="C59" s="53"/>
      <c r="D59" s="52">
        <v>14306</v>
      </c>
      <c r="E59" s="52"/>
      <c r="F59" s="53"/>
    </row>
    <row r="60" spans="1:6">
      <c r="A60" s="37"/>
      <c r="B60" s="51"/>
      <c r="C60" s="53"/>
      <c r="D60" s="52"/>
      <c r="E60" s="52"/>
      <c r="F60" s="53"/>
    </row>
  </sheetData>
  <mergeCells count="360">
    <mergeCell ref="A28:A45"/>
    <mergeCell ref="B28:AD28"/>
    <mergeCell ref="A46:A60"/>
    <mergeCell ref="B46:AD46"/>
    <mergeCell ref="A1:A2"/>
    <mergeCell ref="B1:AD1"/>
    <mergeCell ref="B2:AD2"/>
    <mergeCell ref="B3:AD3"/>
    <mergeCell ref="A4:A27"/>
    <mergeCell ref="B4:AD4"/>
    <mergeCell ref="B5:AD5"/>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Y44:Y45"/>
    <mergeCell ref="B47:F47"/>
    <mergeCell ref="D49:F49"/>
    <mergeCell ref="D50:F50"/>
    <mergeCell ref="B51:B52"/>
    <mergeCell ref="C51:C52"/>
    <mergeCell ref="D51:D52"/>
    <mergeCell ref="E51:E52"/>
    <mergeCell ref="F51:F52"/>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S42:T43"/>
    <mergeCell ref="U42:U43"/>
    <mergeCell ref="V42:V43"/>
    <mergeCell ref="W42:X43"/>
    <mergeCell ref="Y42:Y43"/>
    <mergeCell ref="B44:B45"/>
    <mergeCell ref="C44:C45"/>
    <mergeCell ref="D44:D45"/>
    <mergeCell ref="E44:E45"/>
    <mergeCell ref="F44:F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C33:Y33"/>
    <mergeCell ref="B34:B35"/>
    <mergeCell ref="C34:C35"/>
    <mergeCell ref="D34:D35"/>
    <mergeCell ref="E34:E35"/>
    <mergeCell ref="F34:F35"/>
    <mergeCell ref="G34:G35"/>
    <mergeCell ref="H34:H35"/>
    <mergeCell ref="I34:I35"/>
    <mergeCell ref="J34:J35"/>
    <mergeCell ref="AD26:AD27"/>
    <mergeCell ref="B29:Y29"/>
    <mergeCell ref="C31:M31"/>
    <mergeCell ref="O31:Y31"/>
    <mergeCell ref="C32:E32"/>
    <mergeCell ref="G32:I32"/>
    <mergeCell ref="K32:M32"/>
    <mergeCell ref="O32:Q32"/>
    <mergeCell ref="S32:U32"/>
    <mergeCell ref="W32:Y32"/>
    <mergeCell ref="V26:V27"/>
    <mergeCell ref="W26:X27"/>
    <mergeCell ref="Y26:Y27"/>
    <mergeCell ref="Z26:AA27"/>
    <mergeCell ref="AB26:AB27"/>
    <mergeCell ref="AC26:AC27"/>
    <mergeCell ref="N26:N27"/>
    <mergeCell ref="O26:O27"/>
    <mergeCell ref="P26:P27"/>
    <mergeCell ref="Q26:Q27"/>
    <mergeCell ref="R26:R27"/>
    <mergeCell ref="S26:U27"/>
    <mergeCell ref="W25:X25"/>
    <mergeCell ref="Z25:AA25"/>
    <mergeCell ref="B26:B27"/>
    <mergeCell ref="C26:C27"/>
    <mergeCell ref="D26:D27"/>
    <mergeCell ref="E26:E27"/>
    <mergeCell ref="F26:F27"/>
    <mergeCell ref="G26:I27"/>
    <mergeCell ref="J26:J27"/>
    <mergeCell ref="K26:M27"/>
    <mergeCell ref="Y23:Y24"/>
    <mergeCell ref="Z23:AA24"/>
    <mergeCell ref="AB23:AB24"/>
    <mergeCell ref="AC23:AC24"/>
    <mergeCell ref="AD23:AD24"/>
    <mergeCell ref="C25:D25"/>
    <mergeCell ref="G25:I25"/>
    <mergeCell ref="K25:M25"/>
    <mergeCell ref="O25:P25"/>
    <mergeCell ref="S25:U25"/>
    <mergeCell ref="O23:P24"/>
    <mergeCell ref="Q23:Q24"/>
    <mergeCell ref="R23:R24"/>
    <mergeCell ref="S23:U24"/>
    <mergeCell ref="V23:V24"/>
    <mergeCell ref="W23:X24"/>
    <mergeCell ref="Z22:AA22"/>
    <mergeCell ref="AC22:AD22"/>
    <mergeCell ref="B23:B24"/>
    <mergeCell ref="C23:D24"/>
    <mergeCell ref="E23:E24"/>
    <mergeCell ref="F23:F24"/>
    <mergeCell ref="G23:I24"/>
    <mergeCell ref="J23:J24"/>
    <mergeCell ref="K23:M24"/>
    <mergeCell ref="N23:N24"/>
    <mergeCell ref="AA20:AA21"/>
    <mergeCell ref="AB20:AB21"/>
    <mergeCell ref="AC20:AC21"/>
    <mergeCell ref="AD20:AD21"/>
    <mergeCell ref="C22:E22"/>
    <mergeCell ref="G22:I22"/>
    <mergeCell ref="K22:M22"/>
    <mergeCell ref="O22:Q22"/>
    <mergeCell ref="S22:U22"/>
    <mergeCell ref="W22:X22"/>
    <mergeCell ref="U20:U21"/>
    <mergeCell ref="V20:V21"/>
    <mergeCell ref="W20:W21"/>
    <mergeCell ref="X20:X21"/>
    <mergeCell ref="Y20:Y21"/>
    <mergeCell ref="Z20:Z21"/>
    <mergeCell ref="M20:M21"/>
    <mergeCell ref="N20:N21"/>
    <mergeCell ref="O20:P21"/>
    <mergeCell ref="Q20:Q21"/>
    <mergeCell ref="R20:R21"/>
    <mergeCell ref="S20:T21"/>
    <mergeCell ref="Z19:AA19"/>
    <mergeCell ref="AC19:AD19"/>
    <mergeCell ref="B20:B21"/>
    <mergeCell ref="C20:D21"/>
    <mergeCell ref="E20:E21"/>
    <mergeCell ref="F20:F21"/>
    <mergeCell ref="G20:H21"/>
    <mergeCell ref="I20:I21"/>
    <mergeCell ref="J20:J21"/>
    <mergeCell ref="K20:L21"/>
    <mergeCell ref="C19:E19"/>
    <mergeCell ref="G19:I19"/>
    <mergeCell ref="K19:M19"/>
    <mergeCell ref="O19:Q19"/>
    <mergeCell ref="S19:U19"/>
    <mergeCell ref="W19:X19"/>
    <mergeCell ref="Y17:Y18"/>
    <mergeCell ref="Z17:Z18"/>
    <mergeCell ref="AA17:AA18"/>
    <mergeCell ref="AB17:AB18"/>
    <mergeCell ref="AC17:AC18"/>
    <mergeCell ref="AD17:AD18"/>
    <mergeCell ref="R17:R18"/>
    <mergeCell ref="S17:T18"/>
    <mergeCell ref="U17:U18"/>
    <mergeCell ref="V17:V18"/>
    <mergeCell ref="W17:W18"/>
    <mergeCell ref="X17:X18"/>
    <mergeCell ref="J17:J18"/>
    <mergeCell ref="K17:L18"/>
    <mergeCell ref="M17:M18"/>
    <mergeCell ref="N17:N18"/>
    <mergeCell ref="O17:P18"/>
    <mergeCell ref="Q17:Q18"/>
    <mergeCell ref="B17:B18"/>
    <mergeCell ref="C17:D18"/>
    <mergeCell ref="E17:E18"/>
    <mergeCell ref="F17:F18"/>
    <mergeCell ref="G17:H18"/>
    <mergeCell ref="I17:I18"/>
    <mergeCell ref="Y15:Y16"/>
    <mergeCell ref="Z15:Z16"/>
    <mergeCell ref="AA15:AA16"/>
    <mergeCell ref="AB15:AB16"/>
    <mergeCell ref="AC15:AC16"/>
    <mergeCell ref="AD15:AD16"/>
    <mergeCell ref="R15:R16"/>
    <mergeCell ref="S15:T16"/>
    <mergeCell ref="U15:U16"/>
    <mergeCell ref="V15:V16"/>
    <mergeCell ref="W15:W16"/>
    <mergeCell ref="X15:X16"/>
    <mergeCell ref="J15:J16"/>
    <mergeCell ref="K15:L16"/>
    <mergeCell ref="M15:M16"/>
    <mergeCell ref="N15:N16"/>
    <mergeCell ref="O15:P16"/>
    <mergeCell ref="Q15:Q16"/>
    <mergeCell ref="B15:B16"/>
    <mergeCell ref="C15:D16"/>
    <mergeCell ref="E15:E16"/>
    <mergeCell ref="F15:F16"/>
    <mergeCell ref="G15:H16"/>
    <mergeCell ref="I15:I16"/>
    <mergeCell ref="AC12:AC13"/>
    <mergeCell ref="AD12:AD13"/>
    <mergeCell ref="C14:E14"/>
    <mergeCell ref="G14:I14"/>
    <mergeCell ref="K14:M14"/>
    <mergeCell ref="O14:Q14"/>
    <mergeCell ref="S14:U14"/>
    <mergeCell ref="W14:X14"/>
    <mergeCell ref="Z14:AA14"/>
    <mergeCell ref="AC14:AD14"/>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C11:AD11"/>
    <mergeCell ref="B12:B13"/>
    <mergeCell ref="C12:C13"/>
    <mergeCell ref="D12:D13"/>
    <mergeCell ref="E12:E13"/>
    <mergeCell ref="F12:F13"/>
    <mergeCell ref="G12:G13"/>
    <mergeCell ref="H12:H13"/>
    <mergeCell ref="I12:I13"/>
    <mergeCell ref="J12:J13"/>
    <mergeCell ref="Z9:AA9"/>
    <mergeCell ref="AC9:AD9"/>
    <mergeCell ref="C10:AD10"/>
    <mergeCell ref="C11:E11"/>
    <mergeCell ref="G11:I11"/>
    <mergeCell ref="K11:M11"/>
    <mergeCell ref="O11:Q11"/>
    <mergeCell ref="S11:U11"/>
    <mergeCell ref="W11:X11"/>
    <mergeCell ref="Z11:AA11"/>
    <mergeCell ref="C9:E9"/>
    <mergeCell ref="G9:I9"/>
    <mergeCell ref="K9:M9"/>
    <mergeCell ref="O9:Q9"/>
    <mergeCell ref="S9:U9"/>
    <mergeCell ref="W9:X9"/>
    <mergeCell ref="B6:AD6"/>
    <mergeCell ref="C8:E8"/>
    <mergeCell ref="G8:M8"/>
    <mergeCell ref="O8:Q8"/>
    <mergeCell ref="S8:AA8"/>
    <mergeCell ref="AC8:AD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3.140625" bestFit="1" customWidth="1"/>
    <col min="3" max="3" width="2" customWidth="1"/>
    <col min="4" max="5" width="7.5703125" customWidth="1"/>
    <col min="7" max="7" width="2.7109375" customWidth="1"/>
    <col min="8" max="8" width="10.5703125" customWidth="1"/>
    <col min="9" max="9" width="2.140625" customWidth="1"/>
  </cols>
  <sheetData>
    <row r="1" spans="1:9" ht="15" customHeight="1">
      <c r="A1" s="8" t="s">
        <v>1021</v>
      </c>
      <c r="B1" s="8" t="s">
        <v>1</v>
      </c>
      <c r="C1" s="8"/>
      <c r="D1" s="8"/>
      <c r="E1" s="8"/>
      <c r="F1" s="8"/>
      <c r="G1" s="8"/>
      <c r="H1" s="8"/>
      <c r="I1" s="8"/>
    </row>
    <row r="2" spans="1:9" ht="15" customHeight="1">
      <c r="A2" s="8"/>
      <c r="B2" s="8" t="s">
        <v>2</v>
      </c>
      <c r="C2" s="8"/>
      <c r="D2" s="8"/>
      <c r="E2" s="8"/>
      <c r="F2" s="8"/>
      <c r="G2" s="8"/>
      <c r="H2" s="8"/>
      <c r="I2" s="8"/>
    </row>
    <row r="3" spans="1:9">
      <c r="A3" s="3" t="s">
        <v>531</v>
      </c>
      <c r="B3" s="36"/>
      <c r="C3" s="36"/>
      <c r="D3" s="36"/>
      <c r="E3" s="36"/>
      <c r="F3" s="36"/>
      <c r="G3" s="36"/>
      <c r="H3" s="36"/>
      <c r="I3" s="36"/>
    </row>
    <row r="4" spans="1:9">
      <c r="A4" s="37" t="s">
        <v>1022</v>
      </c>
      <c r="B4" s="35" t="s">
        <v>534</v>
      </c>
      <c r="C4" s="35"/>
      <c r="D4" s="35"/>
      <c r="E4" s="35"/>
      <c r="F4" s="35"/>
      <c r="G4" s="35"/>
      <c r="H4" s="35"/>
      <c r="I4" s="35"/>
    </row>
    <row r="5" spans="1:9">
      <c r="A5" s="37"/>
      <c r="B5" s="22"/>
      <c r="C5" s="22"/>
      <c r="D5" s="22"/>
      <c r="E5" s="22"/>
      <c r="F5" s="22"/>
      <c r="G5" s="22"/>
      <c r="H5" s="22"/>
      <c r="I5" s="22"/>
    </row>
    <row r="6" spans="1:9">
      <c r="A6" s="37"/>
      <c r="B6" s="12"/>
      <c r="C6" s="12"/>
      <c r="D6" s="12"/>
      <c r="E6" s="12"/>
      <c r="F6" s="12"/>
      <c r="G6" s="12"/>
      <c r="H6" s="12"/>
      <c r="I6" s="12"/>
    </row>
    <row r="7" spans="1:9" ht="15.75" thickBot="1">
      <c r="A7" s="37"/>
      <c r="B7" s="11"/>
      <c r="C7" s="82" t="s">
        <v>429</v>
      </c>
      <c r="D7" s="82"/>
      <c r="E7" s="82"/>
      <c r="F7" s="11"/>
      <c r="G7" s="82" t="s">
        <v>430</v>
      </c>
      <c r="H7" s="82"/>
      <c r="I7" s="82"/>
    </row>
    <row r="8" spans="1:9">
      <c r="A8" s="37"/>
      <c r="B8" s="11"/>
      <c r="C8" s="49" t="s">
        <v>330</v>
      </c>
      <c r="D8" s="49"/>
      <c r="E8" s="49"/>
      <c r="F8" s="49"/>
      <c r="G8" s="49"/>
      <c r="H8" s="49"/>
      <c r="I8" s="49"/>
    </row>
    <row r="9" spans="1:9">
      <c r="A9" s="37"/>
      <c r="B9" s="51" t="s">
        <v>535</v>
      </c>
      <c r="C9" s="51" t="s">
        <v>339</v>
      </c>
      <c r="D9" s="52">
        <v>378000</v>
      </c>
      <c r="E9" s="53"/>
      <c r="F9" s="53"/>
      <c r="G9" s="51" t="s">
        <v>339</v>
      </c>
      <c r="H9" s="52">
        <v>409500</v>
      </c>
      <c r="I9" s="53"/>
    </row>
    <row r="10" spans="1:9">
      <c r="A10" s="37"/>
      <c r="B10" s="51"/>
      <c r="C10" s="51"/>
      <c r="D10" s="52"/>
      <c r="E10" s="53"/>
      <c r="F10" s="53"/>
      <c r="G10" s="51"/>
      <c r="H10" s="52"/>
      <c r="I10" s="53"/>
    </row>
    <row r="11" spans="1:9">
      <c r="A11" s="37"/>
      <c r="B11" s="40" t="s">
        <v>536</v>
      </c>
      <c r="C11" s="54">
        <v>375536</v>
      </c>
      <c r="D11" s="54"/>
      <c r="E11" s="35"/>
      <c r="F11" s="35"/>
      <c r="G11" s="54">
        <v>253308</v>
      </c>
      <c r="H11" s="54"/>
      <c r="I11" s="35"/>
    </row>
    <row r="12" spans="1:9">
      <c r="A12" s="37"/>
      <c r="B12" s="40"/>
      <c r="C12" s="54"/>
      <c r="D12" s="54"/>
      <c r="E12" s="35"/>
      <c r="F12" s="35"/>
      <c r="G12" s="54"/>
      <c r="H12" s="54"/>
      <c r="I12" s="35"/>
    </row>
    <row r="13" spans="1:9">
      <c r="A13" s="37"/>
      <c r="B13" s="51" t="s">
        <v>537</v>
      </c>
      <c r="C13" s="55">
        <v>214</v>
      </c>
      <c r="D13" s="55"/>
      <c r="E13" s="53"/>
      <c r="F13" s="53"/>
      <c r="G13" s="55">
        <v>241</v>
      </c>
      <c r="H13" s="55"/>
      <c r="I13" s="53"/>
    </row>
    <row r="14" spans="1:9" ht="15.75" thickBot="1">
      <c r="A14" s="37"/>
      <c r="B14" s="51"/>
      <c r="C14" s="70"/>
      <c r="D14" s="70"/>
      <c r="E14" s="80"/>
      <c r="F14" s="53"/>
      <c r="G14" s="70"/>
      <c r="H14" s="70"/>
      <c r="I14" s="80"/>
    </row>
    <row r="15" spans="1:9">
      <c r="A15" s="37"/>
      <c r="B15" s="40" t="s">
        <v>538</v>
      </c>
      <c r="C15" s="73">
        <v>753750</v>
      </c>
      <c r="D15" s="73"/>
      <c r="E15" s="75"/>
      <c r="F15" s="35"/>
      <c r="G15" s="73">
        <v>663049</v>
      </c>
      <c r="H15" s="73"/>
      <c r="I15" s="75"/>
    </row>
    <row r="16" spans="1:9">
      <c r="A16" s="37"/>
      <c r="B16" s="40"/>
      <c r="C16" s="122"/>
      <c r="D16" s="122"/>
      <c r="E16" s="86"/>
      <c r="F16" s="35"/>
      <c r="G16" s="122"/>
      <c r="H16" s="122"/>
      <c r="I16" s="86"/>
    </row>
    <row r="17" spans="1:9" ht="15.75" thickBot="1">
      <c r="A17" s="37"/>
      <c r="B17" s="28" t="s">
        <v>539</v>
      </c>
      <c r="C17" s="70" t="s">
        <v>540</v>
      </c>
      <c r="D17" s="70"/>
      <c r="E17" s="28" t="s">
        <v>335</v>
      </c>
      <c r="F17" s="46"/>
      <c r="G17" s="70" t="s">
        <v>541</v>
      </c>
      <c r="H17" s="70"/>
      <c r="I17" s="28" t="s">
        <v>335</v>
      </c>
    </row>
    <row r="18" spans="1:9">
      <c r="A18" s="37"/>
      <c r="B18" s="40" t="s">
        <v>542</v>
      </c>
      <c r="C18" s="71" t="s">
        <v>339</v>
      </c>
      <c r="D18" s="73">
        <v>722036</v>
      </c>
      <c r="E18" s="75"/>
      <c r="F18" s="35"/>
      <c r="G18" s="71" t="s">
        <v>339</v>
      </c>
      <c r="H18" s="73">
        <v>641808</v>
      </c>
      <c r="I18" s="75"/>
    </row>
    <row r="19" spans="1:9" ht="15.75" thickBot="1">
      <c r="A19" s="37"/>
      <c r="B19" s="40"/>
      <c r="C19" s="72"/>
      <c r="D19" s="74"/>
      <c r="E19" s="76"/>
      <c r="F19" s="35"/>
      <c r="G19" s="72"/>
      <c r="H19" s="74"/>
      <c r="I19" s="76"/>
    </row>
    <row r="20" spans="1:9" ht="15.75" thickTop="1">
      <c r="A20" s="37" t="s">
        <v>1023</v>
      </c>
      <c r="B20" s="22"/>
      <c r="C20" s="22"/>
      <c r="D20" s="22"/>
      <c r="E20" s="22"/>
      <c r="F20" s="22"/>
    </row>
    <row r="21" spans="1:9">
      <c r="A21" s="37"/>
      <c r="B21" s="12"/>
      <c r="C21" s="12"/>
      <c r="D21" s="12"/>
      <c r="E21" s="12"/>
      <c r="F21" s="12"/>
    </row>
    <row r="22" spans="1:9" ht="15.75" thickBot="1">
      <c r="A22" s="37"/>
      <c r="B22" s="123" t="s">
        <v>528</v>
      </c>
      <c r="C22" s="11"/>
      <c r="D22" s="82" t="s">
        <v>548</v>
      </c>
      <c r="E22" s="82"/>
      <c r="F22" s="82"/>
    </row>
    <row r="23" spans="1:9">
      <c r="A23" s="37"/>
      <c r="B23" s="11"/>
      <c r="C23" s="11"/>
      <c r="D23" s="50" t="s">
        <v>330</v>
      </c>
      <c r="E23" s="50"/>
      <c r="F23" s="50"/>
    </row>
    <row r="24" spans="1:9">
      <c r="A24" s="37"/>
      <c r="B24" s="51">
        <v>2015</v>
      </c>
      <c r="C24" s="53"/>
      <c r="D24" s="51" t="s">
        <v>339</v>
      </c>
      <c r="E24" s="52">
        <v>31714</v>
      </c>
      <c r="F24" s="53"/>
    </row>
    <row r="25" spans="1:9">
      <c r="A25" s="37"/>
      <c r="B25" s="51"/>
      <c r="C25" s="53"/>
      <c r="D25" s="51"/>
      <c r="E25" s="52"/>
      <c r="F25" s="53"/>
    </row>
    <row r="26" spans="1:9">
      <c r="A26" s="37"/>
      <c r="B26" s="40">
        <v>2016</v>
      </c>
      <c r="C26" s="35"/>
      <c r="D26" s="54">
        <v>47250</v>
      </c>
      <c r="E26" s="54"/>
      <c r="F26" s="35"/>
    </row>
    <row r="27" spans="1:9">
      <c r="A27" s="37"/>
      <c r="B27" s="40"/>
      <c r="C27" s="35"/>
      <c r="D27" s="54"/>
      <c r="E27" s="54"/>
      <c r="F27" s="35"/>
    </row>
    <row r="28" spans="1:9">
      <c r="A28" s="37"/>
      <c r="B28" s="51">
        <v>2017</v>
      </c>
      <c r="C28" s="53"/>
      <c r="D28" s="52">
        <v>68250</v>
      </c>
      <c r="E28" s="52"/>
      <c r="F28" s="53"/>
    </row>
    <row r="29" spans="1:9">
      <c r="A29" s="37"/>
      <c r="B29" s="51"/>
      <c r="C29" s="53"/>
      <c r="D29" s="52"/>
      <c r="E29" s="52"/>
      <c r="F29" s="53"/>
    </row>
    <row r="30" spans="1:9">
      <c r="A30" s="37"/>
      <c r="B30" s="40">
        <v>2018</v>
      </c>
      <c r="C30" s="35"/>
      <c r="D30" s="54">
        <v>606536</v>
      </c>
      <c r="E30" s="54"/>
      <c r="F30" s="35"/>
    </row>
    <row r="31" spans="1:9" ht="15.75" thickBot="1">
      <c r="A31" s="37"/>
      <c r="B31" s="40"/>
      <c r="C31" s="35"/>
      <c r="D31" s="66"/>
      <c r="E31" s="66"/>
      <c r="F31" s="67"/>
    </row>
    <row r="32" spans="1:9">
      <c r="A32" s="37"/>
      <c r="B32" s="58" t="s">
        <v>165</v>
      </c>
      <c r="C32" s="53"/>
      <c r="D32" s="59" t="s">
        <v>339</v>
      </c>
      <c r="E32" s="61">
        <v>753750</v>
      </c>
      <c r="F32" s="63"/>
    </row>
    <row r="33" spans="1:6" ht="15.75" thickBot="1">
      <c r="A33" s="37"/>
      <c r="B33" s="58"/>
      <c r="C33" s="53"/>
      <c r="D33" s="60"/>
      <c r="E33" s="62"/>
      <c r="F33" s="64"/>
    </row>
    <row r="34" spans="1:6" ht="15.75" thickTop="1"/>
  </sheetData>
  <mergeCells count="72">
    <mergeCell ref="A20:A33"/>
    <mergeCell ref="A1:A2"/>
    <mergeCell ref="B1:I1"/>
    <mergeCell ref="B2:I2"/>
    <mergeCell ref="B3:I3"/>
    <mergeCell ref="A4:A19"/>
    <mergeCell ref="B4:I4"/>
    <mergeCell ref="B30:B31"/>
    <mergeCell ref="C30:C31"/>
    <mergeCell ref="D30:E31"/>
    <mergeCell ref="F30:F31"/>
    <mergeCell ref="B32:B33"/>
    <mergeCell ref="C32:C33"/>
    <mergeCell ref="D32:D33"/>
    <mergeCell ref="E32:E33"/>
    <mergeCell ref="F32:F33"/>
    <mergeCell ref="B26:B27"/>
    <mergeCell ref="C26:C27"/>
    <mergeCell ref="D26:E27"/>
    <mergeCell ref="F26:F27"/>
    <mergeCell ref="B28:B29"/>
    <mergeCell ref="C28:C29"/>
    <mergeCell ref="D28:E29"/>
    <mergeCell ref="F28:F29"/>
    <mergeCell ref="I18:I19"/>
    <mergeCell ref="B20:F20"/>
    <mergeCell ref="D22:F22"/>
    <mergeCell ref="D23:F23"/>
    <mergeCell ref="B24:B25"/>
    <mergeCell ref="C24:C25"/>
    <mergeCell ref="D24:D25"/>
    <mergeCell ref="E24:E25"/>
    <mergeCell ref="F24:F2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2.5703125" customWidth="1"/>
    <col min="4" max="4" width="10.7109375" customWidth="1"/>
    <col min="5" max="5" width="2.140625" customWidth="1"/>
    <col min="6" max="6" width="11" customWidth="1"/>
    <col min="7" max="7" width="3.140625" customWidth="1"/>
    <col min="8" max="8" width="13.5703125" customWidth="1"/>
    <col min="9" max="9" width="2.7109375" customWidth="1"/>
    <col min="10" max="10" width="11" customWidth="1"/>
    <col min="11" max="11" width="2.5703125" customWidth="1"/>
    <col min="12" max="12" width="10.7109375" customWidth="1"/>
    <col min="13" max="13" width="2.140625" customWidth="1"/>
  </cols>
  <sheetData>
    <row r="1" spans="1:13" ht="15" customHeight="1">
      <c r="A1" s="8" t="s">
        <v>1024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36"/>
      <c r="C3" s="36"/>
      <c r="D3" s="36"/>
      <c r="E3" s="36"/>
      <c r="F3" s="36"/>
      <c r="G3" s="36"/>
      <c r="H3" s="36"/>
      <c r="I3" s="36"/>
      <c r="J3" s="36"/>
      <c r="K3" s="36"/>
      <c r="L3" s="36"/>
      <c r="M3" s="36"/>
    </row>
    <row r="4" spans="1:13">
      <c r="A4" s="37" t="s">
        <v>1025</v>
      </c>
      <c r="B4" s="39" t="s">
        <v>318</v>
      </c>
      <c r="C4" s="39"/>
      <c r="D4" s="39"/>
      <c r="E4" s="39"/>
      <c r="F4" s="39"/>
      <c r="G4" s="39"/>
      <c r="H4" s="39"/>
      <c r="I4" s="39"/>
      <c r="J4" s="39"/>
      <c r="K4" s="39"/>
      <c r="L4" s="39"/>
      <c r="M4" s="39"/>
    </row>
    <row r="5" spans="1:13">
      <c r="A5" s="37"/>
      <c r="B5" s="35" t="s">
        <v>558</v>
      </c>
      <c r="C5" s="35"/>
      <c r="D5" s="35"/>
      <c r="E5" s="35"/>
      <c r="F5" s="35"/>
      <c r="G5" s="35"/>
      <c r="H5" s="35"/>
      <c r="I5" s="35"/>
      <c r="J5" s="35"/>
      <c r="K5" s="35"/>
      <c r="L5" s="35"/>
      <c r="M5" s="35"/>
    </row>
    <row r="6" spans="1:13">
      <c r="A6" s="37"/>
      <c r="B6" s="22"/>
      <c r="C6" s="22"/>
      <c r="D6" s="22"/>
      <c r="E6" s="22"/>
      <c r="F6" s="22"/>
      <c r="G6" s="22"/>
      <c r="H6" s="22"/>
      <c r="I6" s="22"/>
      <c r="J6" s="22"/>
      <c r="K6" s="22"/>
      <c r="L6" s="22"/>
      <c r="M6" s="22"/>
    </row>
    <row r="7" spans="1:13">
      <c r="A7" s="37"/>
      <c r="B7" s="12"/>
      <c r="C7" s="12"/>
      <c r="D7" s="12"/>
      <c r="E7" s="12"/>
      <c r="F7" s="12"/>
      <c r="G7" s="12"/>
      <c r="H7" s="12"/>
      <c r="I7" s="12"/>
      <c r="J7" s="12"/>
      <c r="K7" s="12"/>
      <c r="L7" s="12"/>
      <c r="M7" s="12"/>
    </row>
    <row r="8" spans="1:13" ht="15.75" thickBot="1">
      <c r="A8" s="37"/>
      <c r="B8" s="11"/>
      <c r="C8" s="67"/>
      <c r="D8" s="67"/>
      <c r="E8" s="67"/>
      <c r="F8" s="88"/>
      <c r="G8" s="82" t="s">
        <v>364</v>
      </c>
      <c r="H8" s="82"/>
      <c r="I8" s="82"/>
      <c r="J8" s="88"/>
      <c r="K8" s="67"/>
      <c r="L8" s="67"/>
      <c r="M8" s="67"/>
    </row>
    <row r="9" spans="1:13" ht="15.75" thickBot="1">
      <c r="A9" s="37"/>
      <c r="B9" s="11"/>
      <c r="C9" s="105" t="s">
        <v>429</v>
      </c>
      <c r="D9" s="105"/>
      <c r="E9" s="105"/>
      <c r="F9" s="11"/>
      <c r="G9" s="105" t="s">
        <v>430</v>
      </c>
      <c r="H9" s="105"/>
      <c r="I9" s="105"/>
      <c r="J9" s="11"/>
      <c r="K9" s="105" t="s">
        <v>559</v>
      </c>
      <c r="L9" s="105"/>
      <c r="M9" s="105"/>
    </row>
    <row r="10" spans="1:13">
      <c r="A10" s="37"/>
      <c r="B10" s="11"/>
      <c r="C10" s="49" t="s">
        <v>330</v>
      </c>
      <c r="D10" s="49"/>
      <c r="E10" s="49"/>
      <c r="F10" s="49"/>
      <c r="G10" s="49"/>
      <c r="H10" s="49"/>
      <c r="I10" s="49"/>
      <c r="J10" s="49"/>
      <c r="K10" s="49"/>
      <c r="L10" s="49"/>
      <c r="M10" s="49"/>
    </row>
    <row r="11" spans="1:13">
      <c r="A11" s="37"/>
      <c r="B11" s="124" t="s">
        <v>560</v>
      </c>
      <c r="C11" s="51"/>
      <c r="D11" s="51"/>
      <c r="E11" s="51"/>
      <c r="F11" s="46"/>
      <c r="G11" s="51"/>
      <c r="H11" s="51"/>
      <c r="I11" s="51"/>
      <c r="J11" s="46"/>
      <c r="K11" s="51"/>
      <c r="L11" s="51"/>
      <c r="M11" s="51"/>
    </row>
    <row r="12" spans="1:13">
      <c r="A12" s="37"/>
      <c r="B12" s="40" t="s">
        <v>561</v>
      </c>
      <c r="C12" s="40" t="s">
        <v>339</v>
      </c>
      <c r="D12" s="54">
        <v>128424</v>
      </c>
      <c r="E12" s="35"/>
      <c r="F12" s="35"/>
      <c r="G12" s="40" t="s">
        <v>339</v>
      </c>
      <c r="H12" s="54">
        <v>104093</v>
      </c>
      <c r="I12" s="35"/>
      <c r="J12" s="35"/>
      <c r="K12" s="40" t="s">
        <v>339</v>
      </c>
      <c r="L12" s="54">
        <v>101547</v>
      </c>
      <c r="M12" s="35"/>
    </row>
    <row r="13" spans="1:13">
      <c r="A13" s="37"/>
      <c r="B13" s="40"/>
      <c r="C13" s="40"/>
      <c r="D13" s="54"/>
      <c r="E13" s="35"/>
      <c r="F13" s="35"/>
      <c r="G13" s="40"/>
      <c r="H13" s="54"/>
      <c r="I13" s="35"/>
      <c r="J13" s="35"/>
      <c r="K13" s="40"/>
      <c r="L13" s="54"/>
      <c r="M13" s="35"/>
    </row>
    <row r="14" spans="1:13" ht="27" thickBot="1">
      <c r="A14" s="37"/>
      <c r="B14" s="28" t="s">
        <v>562</v>
      </c>
      <c r="C14" s="70" t="s">
        <v>563</v>
      </c>
      <c r="D14" s="70"/>
      <c r="E14" s="28" t="s">
        <v>335</v>
      </c>
      <c r="F14" s="46"/>
      <c r="G14" s="70" t="s">
        <v>564</v>
      </c>
      <c r="H14" s="70"/>
      <c r="I14" s="28" t="s">
        <v>335</v>
      </c>
      <c r="J14" s="46"/>
      <c r="K14" s="70" t="s">
        <v>565</v>
      </c>
      <c r="L14" s="70"/>
      <c r="M14" s="28" t="s">
        <v>335</v>
      </c>
    </row>
    <row r="15" spans="1:13">
      <c r="A15" s="37"/>
      <c r="B15" s="40" t="s">
        <v>566</v>
      </c>
      <c r="C15" s="71" t="s">
        <v>339</v>
      </c>
      <c r="D15" s="73">
        <v>126698</v>
      </c>
      <c r="E15" s="75"/>
      <c r="F15" s="35"/>
      <c r="G15" s="71" t="s">
        <v>339</v>
      </c>
      <c r="H15" s="73">
        <v>102828</v>
      </c>
      <c r="I15" s="75"/>
      <c r="J15" s="35"/>
      <c r="K15" s="71" t="s">
        <v>339</v>
      </c>
      <c r="L15" s="73">
        <v>97295</v>
      </c>
      <c r="M15" s="75"/>
    </row>
    <row r="16" spans="1:13" ht="15.75" thickBot="1">
      <c r="A16" s="37"/>
      <c r="B16" s="40"/>
      <c r="C16" s="72"/>
      <c r="D16" s="74"/>
      <c r="E16" s="76"/>
      <c r="F16" s="35"/>
      <c r="G16" s="72"/>
      <c r="H16" s="74"/>
      <c r="I16" s="76"/>
      <c r="J16" s="35"/>
      <c r="K16" s="72"/>
      <c r="L16" s="74"/>
      <c r="M16" s="76"/>
    </row>
    <row r="17" spans="1:13" ht="15.75" thickTop="1">
      <c r="A17" s="37"/>
      <c r="B17" s="124" t="s">
        <v>567</v>
      </c>
      <c r="C17" s="125"/>
      <c r="D17" s="125"/>
      <c r="E17" s="125"/>
      <c r="F17" s="46"/>
      <c r="G17" s="125"/>
      <c r="H17" s="125"/>
      <c r="I17" s="125"/>
      <c r="J17" s="46"/>
      <c r="K17" s="125"/>
      <c r="L17" s="125"/>
      <c r="M17" s="125"/>
    </row>
    <row r="18" spans="1:13">
      <c r="A18" s="37"/>
      <c r="B18" s="40" t="s">
        <v>568</v>
      </c>
      <c r="C18" s="54">
        <v>46627</v>
      </c>
      <c r="D18" s="54"/>
      <c r="E18" s="35"/>
      <c r="F18" s="35"/>
      <c r="G18" s="54">
        <v>47740</v>
      </c>
      <c r="H18" s="54"/>
      <c r="I18" s="35"/>
      <c r="J18" s="35"/>
      <c r="K18" s="54">
        <v>47912</v>
      </c>
      <c r="L18" s="54"/>
      <c r="M18" s="35"/>
    </row>
    <row r="19" spans="1:13">
      <c r="A19" s="37"/>
      <c r="B19" s="40"/>
      <c r="C19" s="54"/>
      <c r="D19" s="54"/>
      <c r="E19" s="35"/>
      <c r="F19" s="35"/>
      <c r="G19" s="54"/>
      <c r="H19" s="54"/>
      <c r="I19" s="35"/>
      <c r="J19" s="35"/>
      <c r="K19" s="54"/>
      <c r="L19" s="54"/>
      <c r="M19" s="35"/>
    </row>
    <row r="20" spans="1:13">
      <c r="A20" s="37"/>
      <c r="B20" s="28" t="s">
        <v>569</v>
      </c>
      <c r="C20" s="53"/>
      <c r="D20" s="53"/>
      <c r="E20" s="53"/>
      <c r="F20" s="46"/>
      <c r="G20" s="51"/>
      <c r="H20" s="51"/>
      <c r="I20" s="51"/>
      <c r="J20" s="46"/>
      <c r="K20" s="51"/>
      <c r="L20" s="51"/>
      <c r="M20" s="51"/>
    </row>
    <row r="21" spans="1:13">
      <c r="A21" s="37"/>
      <c r="B21" s="84" t="s">
        <v>570</v>
      </c>
      <c r="C21" s="56">
        <v>931</v>
      </c>
      <c r="D21" s="56"/>
      <c r="E21" s="35"/>
      <c r="F21" s="35"/>
      <c r="G21" s="56">
        <v>749</v>
      </c>
      <c r="H21" s="56"/>
      <c r="I21" s="35"/>
      <c r="J21" s="35"/>
      <c r="K21" s="56">
        <v>494</v>
      </c>
      <c r="L21" s="56"/>
      <c r="M21" s="35"/>
    </row>
    <row r="22" spans="1:13" ht="15.75" thickBot="1">
      <c r="A22" s="37"/>
      <c r="B22" s="84"/>
      <c r="C22" s="57"/>
      <c r="D22" s="57"/>
      <c r="E22" s="67"/>
      <c r="F22" s="35"/>
      <c r="G22" s="57"/>
      <c r="H22" s="57"/>
      <c r="I22" s="67"/>
      <c r="J22" s="35"/>
      <c r="K22" s="57"/>
      <c r="L22" s="57"/>
      <c r="M22" s="67"/>
    </row>
    <row r="23" spans="1:13">
      <c r="A23" s="37"/>
      <c r="B23" s="51" t="s">
        <v>571</v>
      </c>
      <c r="C23" s="61">
        <v>47558</v>
      </c>
      <c r="D23" s="61"/>
      <c r="E23" s="63"/>
      <c r="F23" s="53"/>
      <c r="G23" s="61">
        <v>48489</v>
      </c>
      <c r="H23" s="61"/>
      <c r="I23" s="63"/>
      <c r="J23" s="53"/>
      <c r="K23" s="61">
        <v>48406</v>
      </c>
      <c r="L23" s="61"/>
      <c r="M23" s="63"/>
    </row>
    <row r="24" spans="1:13" ht="15.75" thickBot="1">
      <c r="A24" s="37"/>
      <c r="B24" s="51"/>
      <c r="C24" s="62"/>
      <c r="D24" s="62"/>
      <c r="E24" s="64"/>
      <c r="F24" s="53"/>
      <c r="G24" s="62"/>
      <c r="H24" s="62"/>
      <c r="I24" s="64"/>
      <c r="J24" s="53"/>
      <c r="K24" s="62"/>
      <c r="L24" s="62"/>
      <c r="M24" s="64"/>
    </row>
    <row r="25" spans="1:13" ht="15.75" thickTop="1">
      <c r="A25" s="37" t="s">
        <v>1026</v>
      </c>
      <c r="B25" s="35" t="s">
        <v>576</v>
      </c>
      <c r="C25" s="35"/>
      <c r="D25" s="35"/>
      <c r="E25" s="35"/>
      <c r="F25" s="35"/>
      <c r="G25" s="35"/>
      <c r="H25" s="35"/>
      <c r="I25" s="35"/>
      <c r="J25" s="35"/>
      <c r="K25" s="35"/>
      <c r="L25" s="35"/>
      <c r="M25" s="35"/>
    </row>
    <row r="26" spans="1:13">
      <c r="A26" s="37"/>
      <c r="B26" s="22"/>
      <c r="C26" s="22"/>
      <c r="D26" s="22"/>
      <c r="E26" s="22"/>
      <c r="F26" s="22"/>
      <c r="G26" s="22"/>
      <c r="H26" s="22"/>
      <c r="I26" s="22"/>
      <c r="J26" s="22"/>
      <c r="K26" s="22"/>
      <c r="L26" s="22"/>
      <c r="M26" s="22"/>
    </row>
    <row r="27" spans="1:13">
      <c r="A27" s="37"/>
      <c r="B27" s="12"/>
      <c r="C27" s="12"/>
      <c r="D27" s="12"/>
      <c r="E27" s="12"/>
      <c r="F27" s="12"/>
      <c r="G27" s="12"/>
      <c r="H27" s="12"/>
      <c r="I27" s="12"/>
      <c r="J27" s="12"/>
      <c r="K27" s="12"/>
      <c r="L27" s="12"/>
      <c r="M27" s="12"/>
    </row>
    <row r="28" spans="1:13">
      <c r="A28" s="37"/>
      <c r="B28" s="35"/>
      <c r="C28" s="49" t="s">
        <v>577</v>
      </c>
      <c r="D28" s="49"/>
      <c r="E28" s="49"/>
      <c r="F28" s="35"/>
      <c r="G28" s="49" t="s">
        <v>579</v>
      </c>
      <c r="H28" s="49"/>
      <c r="I28" s="49"/>
      <c r="J28" s="35"/>
      <c r="K28" s="49" t="s">
        <v>165</v>
      </c>
      <c r="L28" s="49"/>
      <c r="M28" s="49"/>
    </row>
    <row r="29" spans="1:13">
      <c r="A29" s="37"/>
      <c r="B29" s="35"/>
      <c r="C29" s="49" t="s">
        <v>578</v>
      </c>
      <c r="D29" s="49"/>
      <c r="E29" s="49"/>
      <c r="F29" s="35"/>
      <c r="G29" s="49" t="s">
        <v>580</v>
      </c>
      <c r="H29" s="49"/>
      <c r="I29" s="49"/>
      <c r="J29" s="35"/>
      <c r="K29" s="49"/>
      <c r="L29" s="49"/>
      <c r="M29" s="49"/>
    </row>
    <row r="30" spans="1:13">
      <c r="A30" s="37"/>
      <c r="B30" s="35"/>
      <c r="C30" s="36"/>
      <c r="D30" s="36"/>
      <c r="E30" s="36"/>
      <c r="F30" s="35"/>
      <c r="G30" s="49" t="s">
        <v>581</v>
      </c>
      <c r="H30" s="49"/>
      <c r="I30" s="49"/>
      <c r="J30" s="35"/>
      <c r="K30" s="49"/>
      <c r="L30" s="49"/>
      <c r="M30" s="49"/>
    </row>
    <row r="31" spans="1:13">
      <c r="A31" s="37"/>
      <c r="B31" s="35"/>
      <c r="C31" s="36"/>
      <c r="D31" s="36"/>
      <c r="E31" s="36"/>
      <c r="F31" s="35"/>
      <c r="G31" s="49" t="s">
        <v>582</v>
      </c>
      <c r="H31" s="49"/>
      <c r="I31" s="49"/>
      <c r="J31" s="35"/>
      <c r="K31" s="49"/>
      <c r="L31" s="49"/>
      <c r="M31" s="49"/>
    </row>
    <row r="32" spans="1:13">
      <c r="A32" s="37"/>
      <c r="B32" s="35"/>
      <c r="C32" s="36"/>
      <c r="D32" s="36"/>
      <c r="E32" s="36"/>
      <c r="F32" s="35"/>
      <c r="G32" s="49" t="s">
        <v>583</v>
      </c>
      <c r="H32" s="49"/>
      <c r="I32" s="49"/>
      <c r="J32" s="35"/>
      <c r="K32" s="49"/>
      <c r="L32" s="49"/>
      <c r="M32" s="49"/>
    </row>
    <row r="33" spans="1:13" ht="15.75" thickBot="1">
      <c r="A33" s="37"/>
      <c r="B33" s="35"/>
      <c r="C33" s="130"/>
      <c r="D33" s="130"/>
      <c r="E33" s="130"/>
      <c r="F33" s="35"/>
      <c r="G33" s="82" t="s">
        <v>584</v>
      </c>
      <c r="H33" s="82"/>
      <c r="I33" s="82"/>
      <c r="J33" s="35"/>
      <c r="K33" s="82"/>
      <c r="L33" s="82"/>
      <c r="M33" s="82"/>
    </row>
    <row r="34" spans="1:13">
      <c r="A34" s="37"/>
      <c r="B34" s="11"/>
      <c r="C34" s="49" t="s">
        <v>330</v>
      </c>
      <c r="D34" s="49"/>
      <c r="E34" s="49"/>
      <c r="F34" s="49"/>
      <c r="G34" s="49"/>
      <c r="H34" s="49"/>
      <c r="I34" s="49"/>
      <c r="J34" s="49"/>
      <c r="K34" s="49"/>
      <c r="L34" s="49"/>
      <c r="M34" s="49"/>
    </row>
    <row r="35" spans="1:13">
      <c r="A35" s="37"/>
      <c r="B35" s="131">
        <v>41272</v>
      </c>
      <c r="C35" s="51" t="s">
        <v>339</v>
      </c>
      <c r="D35" s="52">
        <v>44057</v>
      </c>
      <c r="E35" s="53"/>
      <c r="F35" s="53"/>
      <c r="G35" s="51" t="s">
        <v>339</v>
      </c>
      <c r="H35" s="55" t="s">
        <v>585</v>
      </c>
      <c r="I35" s="51" t="s">
        <v>335</v>
      </c>
      <c r="J35" s="53"/>
      <c r="K35" s="51" t="s">
        <v>339</v>
      </c>
      <c r="L35" s="52">
        <v>6603</v>
      </c>
      <c r="M35" s="53"/>
    </row>
    <row r="36" spans="1:13">
      <c r="A36" s="37"/>
      <c r="B36" s="131"/>
      <c r="C36" s="51"/>
      <c r="D36" s="52"/>
      <c r="E36" s="53"/>
      <c r="F36" s="53"/>
      <c r="G36" s="51"/>
      <c r="H36" s="55"/>
      <c r="I36" s="51"/>
      <c r="J36" s="53"/>
      <c r="K36" s="51"/>
      <c r="L36" s="52"/>
      <c r="M36" s="53"/>
    </row>
    <row r="37" spans="1:13">
      <c r="A37" s="37"/>
      <c r="B37" s="132" t="s">
        <v>586</v>
      </c>
      <c r="C37" s="56" t="s">
        <v>587</v>
      </c>
      <c r="D37" s="56"/>
      <c r="E37" s="40" t="s">
        <v>335</v>
      </c>
      <c r="F37" s="35"/>
      <c r="G37" s="54">
        <v>19293</v>
      </c>
      <c r="H37" s="54"/>
      <c r="I37" s="35"/>
      <c r="J37" s="35"/>
      <c r="K37" s="54">
        <v>3542</v>
      </c>
      <c r="L37" s="54"/>
      <c r="M37" s="35"/>
    </row>
    <row r="38" spans="1:13">
      <c r="A38" s="37"/>
      <c r="B38" s="132"/>
      <c r="C38" s="56"/>
      <c r="D38" s="56"/>
      <c r="E38" s="40"/>
      <c r="F38" s="35"/>
      <c r="G38" s="54"/>
      <c r="H38" s="54"/>
      <c r="I38" s="35"/>
      <c r="J38" s="35"/>
      <c r="K38" s="54"/>
      <c r="L38" s="54"/>
      <c r="M38" s="35"/>
    </row>
    <row r="39" spans="1:13">
      <c r="A39" s="37"/>
      <c r="B39" s="133" t="s">
        <v>588</v>
      </c>
      <c r="C39" s="55" t="s">
        <v>416</v>
      </c>
      <c r="D39" s="55"/>
      <c r="E39" s="53"/>
      <c r="F39" s="53"/>
      <c r="G39" s="52">
        <v>3017</v>
      </c>
      <c r="H39" s="52"/>
      <c r="I39" s="53"/>
      <c r="J39" s="53"/>
      <c r="K39" s="52">
        <v>3017</v>
      </c>
      <c r="L39" s="52"/>
      <c r="M39" s="53"/>
    </row>
    <row r="40" spans="1:13" ht="15.75" thickBot="1">
      <c r="A40" s="37"/>
      <c r="B40" s="133"/>
      <c r="C40" s="70"/>
      <c r="D40" s="70"/>
      <c r="E40" s="80"/>
      <c r="F40" s="53"/>
      <c r="G40" s="79"/>
      <c r="H40" s="79"/>
      <c r="I40" s="80"/>
      <c r="J40" s="53"/>
      <c r="K40" s="79"/>
      <c r="L40" s="79"/>
      <c r="M40" s="80"/>
    </row>
    <row r="41" spans="1:13">
      <c r="A41" s="37"/>
      <c r="B41" s="84" t="s">
        <v>589</v>
      </c>
      <c r="C41" s="99" t="s">
        <v>587</v>
      </c>
      <c r="D41" s="99"/>
      <c r="E41" s="71" t="s">
        <v>335</v>
      </c>
      <c r="F41" s="35"/>
      <c r="G41" s="73">
        <v>22310</v>
      </c>
      <c r="H41" s="73"/>
      <c r="I41" s="75"/>
      <c r="J41" s="35"/>
      <c r="K41" s="73">
        <v>6559</v>
      </c>
      <c r="L41" s="73"/>
      <c r="M41" s="75"/>
    </row>
    <row r="42" spans="1:13">
      <c r="A42" s="37"/>
      <c r="B42" s="84"/>
      <c r="C42" s="56"/>
      <c r="D42" s="56"/>
      <c r="E42" s="40"/>
      <c r="F42" s="35"/>
      <c r="G42" s="54"/>
      <c r="H42" s="54"/>
      <c r="I42" s="35"/>
      <c r="J42" s="35"/>
      <c r="K42" s="54"/>
      <c r="L42" s="54"/>
      <c r="M42" s="35"/>
    </row>
    <row r="43" spans="1:13">
      <c r="A43" s="37"/>
      <c r="B43" s="58" t="s">
        <v>590</v>
      </c>
      <c r="C43" s="55">
        <v>197</v>
      </c>
      <c r="D43" s="55"/>
      <c r="E43" s="53"/>
      <c r="F43" s="53"/>
      <c r="G43" s="55" t="s">
        <v>591</v>
      </c>
      <c r="H43" s="55"/>
      <c r="I43" s="51" t="s">
        <v>335</v>
      </c>
      <c r="J43" s="53"/>
      <c r="K43" s="55" t="s">
        <v>592</v>
      </c>
      <c r="L43" s="55"/>
      <c r="M43" s="51" t="s">
        <v>335</v>
      </c>
    </row>
    <row r="44" spans="1:13" ht="15.75" thickBot="1">
      <c r="A44" s="37"/>
      <c r="B44" s="58"/>
      <c r="C44" s="70"/>
      <c r="D44" s="70"/>
      <c r="E44" s="80"/>
      <c r="F44" s="53"/>
      <c r="G44" s="70"/>
      <c r="H44" s="70"/>
      <c r="I44" s="121"/>
      <c r="J44" s="53"/>
      <c r="K44" s="70"/>
      <c r="L44" s="70"/>
      <c r="M44" s="121"/>
    </row>
    <row r="45" spans="1:13">
      <c r="A45" s="37"/>
      <c r="B45" s="134">
        <v>41636</v>
      </c>
      <c r="C45" s="73">
        <v>28503</v>
      </c>
      <c r="D45" s="73"/>
      <c r="E45" s="75"/>
      <c r="F45" s="35"/>
      <c r="G45" s="99" t="s">
        <v>593</v>
      </c>
      <c r="H45" s="99"/>
      <c r="I45" s="71" t="s">
        <v>335</v>
      </c>
      <c r="J45" s="35"/>
      <c r="K45" s="73">
        <v>5357</v>
      </c>
      <c r="L45" s="73"/>
      <c r="M45" s="75"/>
    </row>
    <row r="46" spans="1:13">
      <c r="A46" s="37"/>
      <c r="B46" s="134"/>
      <c r="C46" s="122"/>
      <c r="D46" s="122"/>
      <c r="E46" s="86"/>
      <c r="F46" s="35"/>
      <c r="G46" s="135"/>
      <c r="H46" s="135"/>
      <c r="I46" s="136"/>
      <c r="J46" s="35"/>
      <c r="K46" s="122"/>
      <c r="L46" s="122"/>
      <c r="M46" s="86"/>
    </row>
    <row r="47" spans="1:13" ht="26.25">
      <c r="A47" s="37"/>
      <c r="B47" s="127" t="s">
        <v>594</v>
      </c>
      <c r="C47" s="55" t="s">
        <v>595</v>
      </c>
      <c r="D47" s="55"/>
      <c r="E47" s="28" t="s">
        <v>335</v>
      </c>
      <c r="F47" s="46"/>
      <c r="G47" s="55" t="s">
        <v>596</v>
      </c>
      <c r="H47" s="55"/>
      <c r="I47" s="28" t="s">
        <v>335</v>
      </c>
      <c r="J47" s="46"/>
      <c r="K47" s="55" t="s">
        <v>597</v>
      </c>
      <c r="L47" s="55"/>
      <c r="M47" s="28" t="s">
        <v>335</v>
      </c>
    </row>
    <row r="48" spans="1:13">
      <c r="A48" s="37"/>
      <c r="B48" s="132" t="s">
        <v>588</v>
      </c>
      <c r="C48" s="56" t="s">
        <v>416</v>
      </c>
      <c r="D48" s="56"/>
      <c r="E48" s="35"/>
      <c r="F48" s="35"/>
      <c r="G48" s="54">
        <v>1234</v>
      </c>
      <c r="H48" s="54"/>
      <c r="I48" s="35"/>
      <c r="J48" s="35"/>
      <c r="K48" s="54">
        <v>1234</v>
      </c>
      <c r="L48" s="54"/>
      <c r="M48" s="35"/>
    </row>
    <row r="49" spans="1:13" ht="15.75" thickBot="1">
      <c r="A49" s="37"/>
      <c r="B49" s="132"/>
      <c r="C49" s="57"/>
      <c r="D49" s="57"/>
      <c r="E49" s="67"/>
      <c r="F49" s="35"/>
      <c r="G49" s="66"/>
      <c r="H49" s="66"/>
      <c r="I49" s="67"/>
      <c r="J49" s="35"/>
      <c r="K49" s="66"/>
      <c r="L49" s="66"/>
      <c r="M49" s="67"/>
    </row>
    <row r="50" spans="1:13" ht="26.25">
      <c r="A50" s="37"/>
      <c r="B50" s="47" t="s">
        <v>598</v>
      </c>
      <c r="C50" s="96" t="s">
        <v>595</v>
      </c>
      <c r="D50" s="96"/>
      <c r="E50" s="28" t="s">
        <v>335</v>
      </c>
      <c r="F50" s="46"/>
      <c r="G50" s="96" t="s">
        <v>599</v>
      </c>
      <c r="H50" s="96"/>
      <c r="I50" s="28" t="s">
        <v>335</v>
      </c>
      <c r="J50" s="46"/>
      <c r="K50" s="96" t="s">
        <v>600</v>
      </c>
      <c r="L50" s="96"/>
      <c r="M50" s="28" t="s">
        <v>335</v>
      </c>
    </row>
    <row r="51" spans="1:13">
      <c r="A51" s="37"/>
      <c r="B51" s="84" t="s">
        <v>601</v>
      </c>
      <c r="C51" s="56">
        <v>105</v>
      </c>
      <c r="D51" s="56"/>
      <c r="E51" s="35"/>
      <c r="F51" s="35"/>
      <c r="G51" s="54">
        <v>9792</v>
      </c>
      <c r="H51" s="54"/>
      <c r="I51" s="35"/>
      <c r="J51" s="35"/>
      <c r="K51" s="54">
        <v>9897</v>
      </c>
      <c r="L51" s="54"/>
      <c r="M51" s="35"/>
    </row>
    <row r="52" spans="1:13" ht="15.75" thickBot="1">
      <c r="A52" s="37"/>
      <c r="B52" s="84"/>
      <c r="C52" s="57"/>
      <c r="D52" s="57"/>
      <c r="E52" s="67"/>
      <c r="F52" s="35"/>
      <c r="G52" s="66"/>
      <c r="H52" s="66"/>
      <c r="I52" s="67"/>
      <c r="J52" s="35"/>
      <c r="K52" s="66"/>
      <c r="L52" s="66"/>
      <c r="M52" s="67"/>
    </row>
    <row r="53" spans="1:13" ht="15.75" thickBot="1">
      <c r="A53" s="37"/>
      <c r="B53" s="126">
        <v>42000</v>
      </c>
      <c r="C53" s="128" t="s">
        <v>339</v>
      </c>
      <c r="D53" s="129" t="s">
        <v>602</v>
      </c>
      <c r="E53" s="128" t="s">
        <v>335</v>
      </c>
      <c r="F53" s="46"/>
      <c r="G53" s="128" t="s">
        <v>339</v>
      </c>
      <c r="H53" s="129" t="s">
        <v>603</v>
      </c>
      <c r="I53" s="128" t="s">
        <v>335</v>
      </c>
      <c r="J53" s="46"/>
      <c r="K53" s="128" t="s">
        <v>339</v>
      </c>
      <c r="L53" s="129" t="s">
        <v>604</v>
      </c>
      <c r="M53" s="128" t="s">
        <v>335</v>
      </c>
    </row>
  </sheetData>
  <mergeCells count="179">
    <mergeCell ref="B5:M5"/>
    <mergeCell ref="A25:A53"/>
    <mergeCell ref="B25:M25"/>
    <mergeCell ref="I51:I52"/>
    <mergeCell ref="J51:J52"/>
    <mergeCell ref="K51:L52"/>
    <mergeCell ref="M51:M52"/>
    <mergeCell ref="A1:A2"/>
    <mergeCell ref="B1:M1"/>
    <mergeCell ref="B2:M2"/>
    <mergeCell ref="B3:M3"/>
    <mergeCell ref="A4:A24"/>
    <mergeCell ref="B4:M4"/>
    <mergeCell ref="K48:L49"/>
    <mergeCell ref="M48:M49"/>
    <mergeCell ref="C50:D50"/>
    <mergeCell ref="G50:H50"/>
    <mergeCell ref="K50:L50"/>
    <mergeCell ref="B51:B52"/>
    <mergeCell ref="C51:D52"/>
    <mergeCell ref="E51:E52"/>
    <mergeCell ref="F51:F52"/>
    <mergeCell ref="G51:H52"/>
    <mergeCell ref="C47:D47"/>
    <mergeCell ref="G47:H47"/>
    <mergeCell ref="K47:L47"/>
    <mergeCell ref="B48:B49"/>
    <mergeCell ref="C48:D49"/>
    <mergeCell ref="E48:E49"/>
    <mergeCell ref="F48:F49"/>
    <mergeCell ref="G48:H49"/>
    <mergeCell ref="I48:I49"/>
    <mergeCell ref="J48:J49"/>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J28:J33"/>
    <mergeCell ref="K28:M33"/>
    <mergeCell ref="C34:M34"/>
    <mergeCell ref="B35:B36"/>
    <mergeCell ref="C35:C36"/>
    <mergeCell ref="D35:D36"/>
    <mergeCell ref="E35:E36"/>
    <mergeCell ref="F35:F36"/>
    <mergeCell ref="G35:G36"/>
    <mergeCell ref="H35:H36"/>
    <mergeCell ref="F28:F33"/>
    <mergeCell ref="G28:I28"/>
    <mergeCell ref="G29:I29"/>
    <mergeCell ref="G30:I30"/>
    <mergeCell ref="G31:I31"/>
    <mergeCell ref="G32:I32"/>
    <mergeCell ref="G33:I33"/>
    <mergeCell ref="K23:L24"/>
    <mergeCell ref="M23:M24"/>
    <mergeCell ref="B26:M26"/>
    <mergeCell ref="B28:B33"/>
    <mergeCell ref="C28:E28"/>
    <mergeCell ref="C29:E29"/>
    <mergeCell ref="C30:E30"/>
    <mergeCell ref="C31:E31"/>
    <mergeCell ref="C32:E32"/>
    <mergeCell ref="C33:E33"/>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B18:B19"/>
    <mergeCell ref="C18:D19"/>
    <mergeCell ref="E18:E19"/>
    <mergeCell ref="F18:F19"/>
    <mergeCell ref="G18:H19"/>
    <mergeCell ref="I18:I19"/>
    <mergeCell ref="I15:I16"/>
    <mergeCell ref="J15:J16"/>
    <mergeCell ref="K15:K16"/>
    <mergeCell ref="L15:L16"/>
    <mergeCell ref="M15:M16"/>
    <mergeCell ref="C17:E17"/>
    <mergeCell ref="G17:I17"/>
    <mergeCell ref="K17:M17"/>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C10:M10"/>
    <mergeCell ref="C11:E11"/>
    <mergeCell ref="G11:I11"/>
    <mergeCell ref="K11:M11"/>
    <mergeCell ref="B12:B13"/>
    <mergeCell ref="C12:C13"/>
    <mergeCell ref="D12:D13"/>
    <mergeCell ref="E12:E13"/>
    <mergeCell ref="F12:F13"/>
    <mergeCell ref="G12:G13"/>
    <mergeCell ref="B6:M6"/>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7.140625" customWidth="1"/>
    <col min="4" max="4" width="9.28515625" customWidth="1"/>
    <col min="5" max="5" width="2.140625" customWidth="1"/>
    <col min="6" max="6" width="9.42578125" customWidth="1"/>
    <col min="7" max="7" width="6" customWidth="1"/>
    <col min="8" max="8" width="9.28515625" customWidth="1"/>
    <col min="9" max="9" width="9.42578125" customWidth="1"/>
    <col min="10" max="10" width="6" customWidth="1"/>
    <col min="11" max="11" width="3" customWidth="1"/>
    <col min="12" max="12" width="10.140625" customWidth="1"/>
    <col min="13" max="13" width="2.28515625" customWidth="1"/>
  </cols>
  <sheetData>
    <row r="1" spans="1:13" ht="15" customHeight="1">
      <c r="A1" s="8" t="s">
        <v>1027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611</v>
      </c>
      <c r="B3" s="36"/>
      <c r="C3" s="36"/>
      <c r="D3" s="36"/>
      <c r="E3" s="36"/>
      <c r="F3" s="36"/>
      <c r="G3" s="36"/>
      <c r="H3" s="36"/>
      <c r="I3" s="36"/>
      <c r="J3" s="36"/>
      <c r="K3" s="36"/>
      <c r="L3" s="36"/>
      <c r="M3" s="36"/>
    </row>
    <row r="4" spans="1:13" ht="25.5" customHeight="1">
      <c r="A4" s="37" t="s">
        <v>1028</v>
      </c>
      <c r="B4" s="35" t="s">
        <v>613</v>
      </c>
      <c r="C4" s="35"/>
      <c r="D4" s="35"/>
      <c r="E4" s="35"/>
      <c r="F4" s="35"/>
      <c r="G4" s="35"/>
      <c r="H4" s="35"/>
      <c r="I4" s="35"/>
      <c r="J4" s="35"/>
      <c r="K4" s="35"/>
      <c r="L4" s="35"/>
      <c r="M4" s="35"/>
    </row>
    <row r="5" spans="1:13">
      <c r="A5" s="37"/>
      <c r="B5" s="22"/>
      <c r="C5" s="22"/>
      <c r="D5" s="22"/>
      <c r="E5" s="22"/>
      <c r="F5" s="22"/>
      <c r="G5" s="22"/>
      <c r="H5" s="22"/>
      <c r="I5" s="22"/>
      <c r="J5" s="22"/>
      <c r="K5" s="22"/>
      <c r="L5" s="22"/>
      <c r="M5" s="22"/>
    </row>
    <row r="6" spans="1:13">
      <c r="A6" s="37"/>
      <c r="B6" s="12"/>
      <c r="C6" s="12"/>
      <c r="D6" s="12"/>
      <c r="E6" s="12"/>
      <c r="F6" s="12"/>
      <c r="G6" s="12"/>
      <c r="H6" s="12"/>
      <c r="I6" s="12"/>
      <c r="J6" s="12"/>
      <c r="K6" s="12"/>
      <c r="L6" s="12"/>
      <c r="M6" s="12"/>
    </row>
    <row r="7" spans="1:13" ht="15.75" thickBot="1">
      <c r="A7" s="37"/>
      <c r="B7" s="85"/>
      <c r="C7" s="82" t="s">
        <v>364</v>
      </c>
      <c r="D7" s="82"/>
      <c r="E7" s="82"/>
      <c r="F7" s="82"/>
      <c r="G7" s="82"/>
      <c r="H7" s="82"/>
      <c r="I7" s="82"/>
      <c r="J7" s="82"/>
      <c r="K7" s="82"/>
      <c r="L7" s="82"/>
      <c r="M7" s="82"/>
    </row>
    <row r="8" spans="1:13" ht="15.75" thickBot="1">
      <c r="A8" s="37"/>
      <c r="B8" s="85"/>
      <c r="C8" s="105" t="s">
        <v>429</v>
      </c>
      <c r="D8" s="105"/>
      <c r="E8" s="105"/>
      <c r="F8" s="11"/>
      <c r="G8" s="105" t="s">
        <v>430</v>
      </c>
      <c r="H8" s="105"/>
      <c r="I8" s="105"/>
      <c r="J8" s="11"/>
      <c r="K8" s="105" t="s">
        <v>559</v>
      </c>
      <c r="L8" s="105"/>
      <c r="M8" s="105"/>
    </row>
    <row r="9" spans="1:13">
      <c r="A9" s="37"/>
      <c r="B9" s="11"/>
      <c r="C9" s="49" t="s">
        <v>330</v>
      </c>
      <c r="D9" s="49"/>
      <c r="E9" s="49"/>
      <c r="F9" s="49"/>
      <c r="G9" s="49"/>
      <c r="H9" s="49"/>
      <c r="I9" s="49"/>
      <c r="J9" s="49"/>
      <c r="K9" s="49"/>
      <c r="L9" s="49"/>
      <c r="M9" s="49"/>
    </row>
    <row r="10" spans="1:13">
      <c r="A10" s="37"/>
      <c r="B10" s="51" t="s">
        <v>614</v>
      </c>
      <c r="C10" s="55"/>
      <c r="D10" s="55"/>
      <c r="E10" s="53"/>
      <c r="F10" s="53"/>
      <c r="G10" s="51"/>
      <c r="H10" s="51"/>
      <c r="I10" s="51"/>
      <c r="J10" s="53"/>
      <c r="K10" s="51"/>
      <c r="L10" s="51"/>
      <c r="M10" s="51"/>
    </row>
    <row r="11" spans="1:13">
      <c r="A11" s="37"/>
      <c r="B11" s="51"/>
      <c r="C11" s="55"/>
      <c r="D11" s="55"/>
      <c r="E11" s="53"/>
      <c r="F11" s="53"/>
      <c r="G11" s="51"/>
      <c r="H11" s="51"/>
      <c r="I11" s="51"/>
      <c r="J11" s="53"/>
      <c r="K11" s="51"/>
      <c r="L11" s="51"/>
      <c r="M11" s="51"/>
    </row>
    <row r="12" spans="1:13">
      <c r="A12" s="37"/>
      <c r="B12" s="84" t="s">
        <v>615</v>
      </c>
      <c r="C12" s="40" t="s">
        <v>339</v>
      </c>
      <c r="D12" s="54">
        <v>71002</v>
      </c>
      <c r="E12" s="35"/>
      <c r="F12" s="35"/>
      <c r="G12" s="40" t="s">
        <v>339</v>
      </c>
      <c r="H12" s="54">
        <v>39900</v>
      </c>
      <c r="I12" s="35"/>
      <c r="J12" s="35"/>
      <c r="K12" s="40" t="s">
        <v>339</v>
      </c>
      <c r="L12" s="54">
        <v>35504</v>
      </c>
      <c r="M12" s="35"/>
    </row>
    <row r="13" spans="1:13">
      <c r="A13" s="37"/>
      <c r="B13" s="84"/>
      <c r="C13" s="40"/>
      <c r="D13" s="54"/>
      <c r="E13" s="35"/>
      <c r="F13" s="35"/>
      <c r="G13" s="40"/>
      <c r="H13" s="54"/>
      <c r="I13" s="35"/>
      <c r="J13" s="35"/>
      <c r="K13" s="40"/>
      <c r="L13" s="54"/>
      <c r="M13" s="35"/>
    </row>
    <row r="14" spans="1:13">
      <c r="A14" s="37"/>
      <c r="B14" s="58" t="s">
        <v>616</v>
      </c>
      <c r="C14" s="52">
        <v>106593</v>
      </c>
      <c r="D14" s="52"/>
      <c r="E14" s="53"/>
      <c r="F14" s="53"/>
      <c r="G14" s="52">
        <v>98427</v>
      </c>
      <c r="H14" s="52"/>
      <c r="I14" s="53"/>
      <c r="J14" s="53"/>
      <c r="K14" s="52">
        <v>94242</v>
      </c>
      <c r="L14" s="52"/>
      <c r="M14" s="53"/>
    </row>
    <row r="15" spans="1:13" ht="15.75" thickBot="1">
      <c r="A15" s="37"/>
      <c r="B15" s="58"/>
      <c r="C15" s="79"/>
      <c r="D15" s="79"/>
      <c r="E15" s="80"/>
      <c r="F15" s="53"/>
      <c r="G15" s="79"/>
      <c r="H15" s="79"/>
      <c r="I15" s="80"/>
      <c r="J15" s="53"/>
      <c r="K15" s="79"/>
      <c r="L15" s="79"/>
      <c r="M15" s="80"/>
    </row>
    <row r="16" spans="1:13">
      <c r="A16" s="37"/>
      <c r="B16" s="35"/>
      <c r="C16" s="73">
        <v>177595</v>
      </c>
      <c r="D16" s="73"/>
      <c r="E16" s="75"/>
      <c r="F16" s="35"/>
      <c r="G16" s="73">
        <v>138327</v>
      </c>
      <c r="H16" s="73"/>
      <c r="I16" s="75"/>
      <c r="J16" s="35"/>
      <c r="K16" s="73">
        <v>129746</v>
      </c>
      <c r="L16" s="73"/>
      <c r="M16" s="75"/>
    </row>
    <row r="17" spans="1:13" ht="15.75" thickBot="1">
      <c r="A17" s="37"/>
      <c r="B17" s="35"/>
      <c r="C17" s="74"/>
      <c r="D17" s="74"/>
      <c r="E17" s="76"/>
      <c r="F17" s="35"/>
      <c r="G17" s="74"/>
      <c r="H17" s="74"/>
      <c r="I17" s="76"/>
      <c r="J17" s="35"/>
      <c r="K17" s="74"/>
      <c r="L17" s="74"/>
      <c r="M17" s="76"/>
    </row>
    <row r="18" spans="1:13" ht="15.75" thickTop="1">
      <c r="A18" s="37"/>
      <c r="B18" s="51" t="s">
        <v>617</v>
      </c>
      <c r="C18" s="137"/>
      <c r="D18" s="137"/>
      <c r="E18" s="139"/>
      <c r="F18" s="53"/>
      <c r="G18" s="125"/>
      <c r="H18" s="125"/>
      <c r="I18" s="125"/>
      <c r="J18" s="53"/>
      <c r="K18" s="125"/>
      <c r="L18" s="125"/>
      <c r="M18" s="125"/>
    </row>
    <row r="19" spans="1:13">
      <c r="A19" s="37"/>
      <c r="B19" s="51"/>
      <c r="C19" s="138"/>
      <c r="D19" s="138"/>
      <c r="E19" s="87"/>
      <c r="F19" s="53"/>
      <c r="G19" s="140"/>
      <c r="H19" s="140"/>
      <c r="I19" s="140"/>
      <c r="J19" s="53"/>
      <c r="K19" s="140"/>
      <c r="L19" s="140"/>
      <c r="M19" s="140"/>
    </row>
    <row r="20" spans="1:13">
      <c r="A20" s="37"/>
      <c r="B20" s="40" t="s">
        <v>618</v>
      </c>
      <c r="C20" s="56"/>
      <c r="D20" s="56"/>
      <c r="E20" s="35"/>
      <c r="F20" s="35"/>
      <c r="G20" s="40"/>
      <c r="H20" s="40"/>
      <c r="I20" s="40"/>
      <c r="J20" s="35"/>
      <c r="K20" s="40"/>
      <c r="L20" s="40"/>
      <c r="M20" s="40"/>
    </row>
    <row r="21" spans="1:13">
      <c r="A21" s="37"/>
      <c r="B21" s="40"/>
      <c r="C21" s="56"/>
      <c r="D21" s="56"/>
      <c r="E21" s="35"/>
      <c r="F21" s="35"/>
      <c r="G21" s="40"/>
      <c r="H21" s="40"/>
      <c r="I21" s="40"/>
      <c r="J21" s="35"/>
      <c r="K21" s="40"/>
      <c r="L21" s="40"/>
      <c r="M21" s="40"/>
    </row>
    <row r="22" spans="1:13">
      <c r="A22" s="37"/>
      <c r="B22" s="58" t="s">
        <v>619</v>
      </c>
      <c r="C22" s="52">
        <v>13733</v>
      </c>
      <c r="D22" s="52"/>
      <c r="E22" s="53"/>
      <c r="F22" s="53"/>
      <c r="G22" s="52">
        <v>10832</v>
      </c>
      <c r="H22" s="52"/>
      <c r="I22" s="53"/>
      <c r="J22" s="53"/>
      <c r="K22" s="55" t="s">
        <v>620</v>
      </c>
      <c r="L22" s="55"/>
      <c r="M22" s="51" t="s">
        <v>335</v>
      </c>
    </row>
    <row r="23" spans="1:13">
      <c r="A23" s="37"/>
      <c r="B23" s="58"/>
      <c r="C23" s="52"/>
      <c r="D23" s="52"/>
      <c r="E23" s="53"/>
      <c r="F23" s="53"/>
      <c r="G23" s="52"/>
      <c r="H23" s="52"/>
      <c r="I23" s="53"/>
      <c r="J23" s="53"/>
      <c r="K23" s="55"/>
      <c r="L23" s="55"/>
      <c r="M23" s="51"/>
    </row>
    <row r="24" spans="1:13">
      <c r="A24" s="37"/>
      <c r="B24" s="84" t="s">
        <v>621</v>
      </c>
      <c r="C24" s="54">
        <v>20364</v>
      </c>
      <c r="D24" s="54"/>
      <c r="E24" s="35"/>
      <c r="F24" s="35"/>
      <c r="G24" s="54">
        <v>18370</v>
      </c>
      <c r="H24" s="54"/>
      <c r="I24" s="35"/>
      <c r="J24" s="35"/>
      <c r="K24" s="54">
        <v>26411</v>
      </c>
      <c r="L24" s="54"/>
      <c r="M24" s="35"/>
    </row>
    <row r="25" spans="1:13">
      <c r="A25" s="37"/>
      <c r="B25" s="84"/>
      <c r="C25" s="54"/>
      <c r="D25" s="54"/>
      <c r="E25" s="35"/>
      <c r="F25" s="35"/>
      <c r="G25" s="54"/>
      <c r="H25" s="54"/>
      <c r="I25" s="35"/>
      <c r="J25" s="35"/>
      <c r="K25" s="54"/>
      <c r="L25" s="54"/>
      <c r="M25" s="35"/>
    </row>
    <row r="26" spans="1:13">
      <c r="A26" s="37"/>
      <c r="B26" s="58" t="s">
        <v>622</v>
      </c>
      <c r="C26" s="52">
        <v>4746</v>
      </c>
      <c r="D26" s="52"/>
      <c r="E26" s="53"/>
      <c r="F26" s="53"/>
      <c r="G26" s="52">
        <v>4240</v>
      </c>
      <c r="H26" s="52"/>
      <c r="I26" s="53"/>
      <c r="J26" s="53"/>
      <c r="K26" s="52">
        <v>1353</v>
      </c>
      <c r="L26" s="52"/>
      <c r="M26" s="53"/>
    </row>
    <row r="27" spans="1:13" ht="15.75" thickBot="1">
      <c r="A27" s="37"/>
      <c r="B27" s="58"/>
      <c r="C27" s="79"/>
      <c r="D27" s="79"/>
      <c r="E27" s="80"/>
      <c r="F27" s="53"/>
      <c r="G27" s="79"/>
      <c r="H27" s="79"/>
      <c r="I27" s="80"/>
      <c r="J27" s="53"/>
      <c r="K27" s="79"/>
      <c r="L27" s="79"/>
      <c r="M27" s="80"/>
    </row>
    <row r="28" spans="1:13">
      <c r="A28" s="37"/>
      <c r="B28" s="132" t="s">
        <v>623</v>
      </c>
      <c r="C28" s="73">
        <v>38843</v>
      </c>
      <c r="D28" s="73"/>
      <c r="E28" s="75"/>
      <c r="F28" s="35"/>
      <c r="G28" s="73">
        <v>33442</v>
      </c>
      <c r="H28" s="73"/>
      <c r="I28" s="75"/>
      <c r="J28" s="35"/>
      <c r="K28" s="73">
        <v>26317</v>
      </c>
      <c r="L28" s="73"/>
      <c r="M28" s="75"/>
    </row>
    <row r="29" spans="1:13" ht="15.75" thickBot="1">
      <c r="A29" s="37"/>
      <c r="B29" s="132"/>
      <c r="C29" s="66"/>
      <c r="D29" s="66"/>
      <c r="E29" s="67"/>
      <c r="F29" s="35"/>
      <c r="G29" s="66"/>
      <c r="H29" s="66"/>
      <c r="I29" s="67"/>
      <c r="J29" s="35"/>
      <c r="K29" s="66"/>
      <c r="L29" s="66"/>
      <c r="M29" s="67"/>
    </row>
    <row r="30" spans="1:13">
      <c r="A30" s="37"/>
      <c r="B30" s="51" t="s">
        <v>624</v>
      </c>
      <c r="C30" s="96"/>
      <c r="D30" s="96"/>
      <c r="E30" s="63"/>
      <c r="F30" s="53"/>
      <c r="G30" s="59"/>
      <c r="H30" s="59"/>
      <c r="I30" s="59"/>
      <c r="J30" s="53"/>
      <c r="K30" s="59"/>
      <c r="L30" s="59"/>
      <c r="M30" s="59"/>
    </row>
    <row r="31" spans="1:13">
      <c r="A31" s="37"/>
      <c r="B31" s="51"/>
      <c r="C31" s="138"/>
      <c r="D31" s="138"/>
      <c r="E31" s="87"/>
      <c r="F31" s="53"/>
      <c r="G31" s="140"/>
      <c r="H31" s="140"/>
      <c r="I31" s="140"/>
      <c r="J31" s="53"/>
      <c r="K31" s="140"/>
      <c r="L31" s="140"/>
      <c r="M31" s="140"/>
    </row>
    <row r="32" spans="1:13">
      <c r="A32" s="37"/>
      <c r="B32" s="84" t="s">
        <v>619</v>
      </c>
      <c r="C32" s="54">
        <v>12982</v>
      </c>
      <c r="D32" s="54"/>
      <c r="E32" s="35"/>
      <c r="F32" s="35"/>
      <c r="G32" s="54">
        <v>5468</v>
      </c>
      <c r="H32" s="54"/>
      <c r="I32" s="35"/>
      <c r="J32" s="35"/>
      <c r="K32" s="54">
        <v>13132</v>
      </c>
      <c r="L32" s="54"/>
      <c r="M32" s="35"/>
    </row>
    <row r="33" spans="1:13">
      <c r="A33" s="37"/>
      <c r="B33" s="84"/>
      <c r="C33" s="54"/>
      <c r="D33" s="54"/>
      <c r="E33" s="35"/>
      <c r="F33" s="35"/>
      <c r="G33" s="54"/>
      <c r="H33" s="54"/>
      <c r="I33" s="35"/>
      <c r="J33" s="35"/>
      <c r="K33" s="54"/>
      <c r="L33" s="54"/>
      <c r="M33" s="35"/>
    </row>
    <row r="34" spans="1:13">
      <c r="A34" s="37"/>
      <c r="B34" s="47" t="s">
        <v>621</v>
      </c>
      <c r="C34" s="55" t="s">
        <v>625</v>
      </c>
      <c r="D34" s="55"/>
      <c r="E34" s="28" t="s">
        <v>335</v>
      </c>
      <c r="F34" s="46"/>
      <c r="G34" s="55" t="s">
        <v>626</v>
      </c>
      <c r="H34" s="55"/>
      <c r="I34" s="28" t="s">
        <v>335</v>
      </c>
      <c r="J34" s="46"/>
      <c r="K34" s="55" t="s">
        <v>627</v>
      </c>
      <c r="L34" s="55"/>
      <c r="M34" s="28" t="s">
        <v>335</v>
      </c>
    </row>
    <row r="35" spans="1:13">
      <c r="A35" s="37"/>
      <c r="B35" s="84" t="s">
        <v>622</v>
      </c>
      <c r="C35" s="56">
        <v>518</v>
      </c>
      <c r="D35" s="56"/>
      <c r="E35" s="35"/>
      <c r="F35" s="35"/>
      <c r="G35" s="56">
        <v>432</v>
      </c>
      <c r="H35" s="56"/>
      <c r="I35" s="35"/>
      <c r="J35" s="35"/>
      <c r="K35" s="56">
        <v>862</v>
      </c>
      <c r="L35" s="56"/>
      <c r="M35" s="35"/>
    </row>
    <row r="36" spans="1:13" ht="15.75" thickBot="1">
      <c r="A36" s="37"/>
      <c r="B36" s="84"/>
      <c r="C36" s="57"/>
      <c r="D36" s="57"/>
      <c r="E36" s="67"/>
      <c r="F36" s="35"/>
      <c r="G36" s="57"/>
      <c r="H36" s="57"/>
      <c r="I36" s="67"/>
      <c r="J36" s="35"/>
      <c r="K36" s="57"/>
      <c r="L36" s="57"/>
      <c r="M36" s="67"/>
    </row>
    <row r="37" spans="1:13">
      <c r="A37" s="37"/>
      <c r="B37" s="133" t="s">
        <v>628</v>
      </c>
      <c r="C37" s="61">
        <v>8828</v>
      </c>
      <c r="D37" s="61"/>
      <c r="E37" s="63"/>
      <c r="F37" s="53"/>
      <c r="G37" s="96" t="s">
        <v>629</v>
      </c>
      <c r="H37" s="96"/>
      <c r="I37" s="59" t="s">
        <v>335</v>
      </c>
      <c r="J37" s="53"/>
      <c r="K37" s="61">
        <v>1311</v>
      </c>
      <c r="L37" s="61"/>
      <c r="M37" s="63"/>
    </row>
    <row r="38" spans="1:13" ht="15.75" thickBot="1">
      <c r="A38" s="37"/>
      <c r="B38" s="133"/>
      <c r="C38" s="79"/>
      <c r="D38" s="79"/>
      <c r="E38" s="80"/>
      <c r="F38" s="53"/>
      <c r="G38" s="70"/>
      <c r="H38" s="70"/>
      <c r="I38" s="121"/>
      <c r="J38" s="53"/>
      <c r="K38" s="79"/>
      <c r="L38" s="79"/>
      <c r="M38" s="80"/>
    </row>
    <row r="39" spans="1:13">
      <c r="A39" s="37"/>
      <c r="B39" s="35"/>
      <c r="C39" s="71" t="s">
        <v>339</v>
      </c>
      <c r="D39" s="73">
        <v>47671</v>
      </c>
      <c r="E39" s="75"/>
      <c r="F39" s="35"/>
      <c r="G39" s="71" t="s">
        <v>339</v>
      </c>
      <c r="H39" s="73">
        <v>32911</v>
      </c>
      <c r="I39" s="75"/>
      <c r="J39" s="35"/>
      <c r="K39" s="71" t="s">
        <v>339</v>
      </c>
      <c r="L39" s="73">
        <v>27628</v>
      </c>
      <c r="M39" s="75"/>
    </row>
    <row r="40" spans="1:13" ht="15.75" thickBot="1">
      <c r="A40" s="37"/>
      <c r="B40" s="35"/>
      <c r="C40" s="72"/>
      <c r="D40" s="74"/>
      <c r="E40" s="76"/>
      <c r="F40" s="35"/>
      <c r="G40" s="72"/>
      <c r="H40" s="74"/>
      <c r="I40" s="76"/>
      <c r="J40" s="35"/>
      <c r="K40" s="72"/>
      <c r="L40" s="74"/>
      <c r="M40" s="76"/>
    </row>
    <row r="41" spans="1:13" ht="15.75" thickTop="1">
      <c r="A41" s="37" t="s">
        <v>1029</v>
      </c>
      <c r="B41" s="40" t="s">
        <v>630</v>
      </c>
      <c r="C41" s="40"/>
      <c r="D41" s="40"/>
      <c r="E41" s="40"/>
      <c r="F41" s="40"/>
      <c r="G41" s="40"/>
      <c r="H41" s="40"/>
      <c r="I41" s="40"/>
      <c r="J41" s="40"/>
      <c r="K41" s="40"/>
      <c r="L41" s="40"/>
      <c r="M41" s="40"/>
    </row>
    <row r="42" spans="1:13">
      <c r="A42" s="37"/>
      <c r="B42" s="22"/>
      <c r="C42" s="22"/>
      <c r="D42" s="22"/>
      <c r="E42" s="22"/>
      <c r="F42" s="22"/>
      <c r="G42" s="22"/>
      <c r="H42" s="22"/>
      <c r="I42" s="22"/>
    </row>
    <row r="43" spans="1:13">
      <c r="A43" s="37"/>
      <c r="B43" s="12"/>
      <c r="C43" s="12"/>
      <c r="D43" s="12"/>
      <c r="E43" s="12"/>
      <c r="F43" s="12"/>
      <c r="G43" s="12"/>
      <c r="H43" s="12"/>
      <c r="I43" s="12"/>
    </row>
    <row r="44" spans="1:13" ht="15.75" thickBot="1">
      <c r="A44" s="37"/>
      <c r="B44" s="11"/>
      <c r="C44" s="82" t="s">
        <v>429</v>
      </c>
      <c r="D44" s="82"/>
      <c r="E44" s="82"/>
      <c r="F44" s="11"/>
      <c r="G44" s="82" t="s">
        <v>430</v>
      </c>
      <c r="H44" s="82"/>
      <c r="I44" s="82"/>
    </row>
    <row r="45" spans="1:13">
      <c r="A45" s="37"/>
      <c r="B45" s="11"/>
      <c r="C45" s="49" t="s">
        <v>330</v>
      </c>
      <c r="D45" s="49"/>
      <c r="E45" s="49"/>
      <c r="F45" s="49"/>
      <c r="G45" s="49"/>
      <c r="H45" s="49"/>
      <c r="I45" s="49"/>
    </row>
    <row r="46" spans="1:13">
      <c r="A46" s="37"/>
      <c r="B46" s="28" t="s">
        <v>631</v>
      </c>
      <c r="C46" s="53"/>
      <c r="D46" s="53"/>
      <c r="E46" s="53"/>
      <c r="F46" s="46"/>
      <c r="G46" s="53"/>
      <c r="H46" s="53"/>
      <c r="I46" s="53"/>
    </row>
    <row r="47" spans="1:13">
      <c r="A47" s="37"/>
      <c r="B47" s="40" t="s">
        <v>632</v>
      </c>
      <c r="C47" s="40" t="s">
        <v>339</v>
      </c>
      <c r="D47" s="54">
        <v>49702</v>
      </c>
      <c r="E47" s="35"/>
      <c r="F47" s="35"/>
      <c r="G47" s="40" t="s">
        <v>339</v>
      </c>
      <c r="H47" s="54">
        <v>38836</v>
      </c>
      <c r="I47" s="35"/>
    </row>
    <row r="48" spans="1:13">
      <c r="A48" s="37"/>
      <c r="B48" s="40"/>
      <c r="C48" s="40"/>
      <c r="D48" s="54"/>
      <c r="E48" s="35"/>
      <c r="F48" s="35"/>
      <c r="G48" s="40"/>
      <c r="H48" s="54"/>
      <c r="I48" s="35"/>
    </row>
    <row r="49" spans="1:9">
      <c r="A49" s="37"/>
      <c r="B49" s="51" t="s">
        <v>633</v>
      </c>
      <c r="C49" s="52">
        <v>7061</v>
      </c>
      <c r="D49" s="52"/>
      <c r="E49" s="53"/>
      <c r="F49" s="53"/>
      <c r="G49" s="52">
        <v>2356</v>
      </c>
      <c r="H49" s="52"/>
      <c r="I49" s="53"/>
    </row>
    <row r="50" spans="1:9">
      <c r="A50" s="37"/>
      <c r="B50" s="51"/>
      <c r="C50" s="52"/>
      <c r="D50" s="52"/>
      <c r="E50" s="53"/>
      <c r="F50" s="53"/>
      <c r="G50" s="52"/>
      <c r="H50" s="52"/>
      <c r="I50" s="53"/>
    </row>
    <row r="51" spans="1:9">
      <c r="A51" s="37"/>
      <c r="B51" s="40" t="s">
        <v>634</v>
      </c>
      <c r="C51" s="54">
        <v>1940</v>
      </c>
      <c r="D51" s="54"/>
      <c r="E51" s="35"/>
      <c r="F51" s="35"/>
      <c r="G51" s="54">
        <v>1696</v>
      </c>
      <c r="H51" s="54"/>
      <c r="I51" s="35"/>
    </row>
    <row r="52" spans="1:9">
      <c r="A52" s="37"/>
      <c r="B52" s="40"/>
      <c r="C52" s="54"/>
      <c r="D52" s="54"/>
      <c r="E52" s="35"/>
      <c r="F52" s="35"/>
      <c r="G52" s="54"/>
      <c r="H52" s="54"/>
      <c r="I52" s="35"/>
    </row>
    <row r="53" spans="1:9">
      <c r="A53" s="37"/>
      <c r="B53" s="51" t="s">
        <v>635</v>
      </c>
      <c r="C53" s="55">
        <v>993</v>
      </c>
      <c r="D53" s="55"/>
      <c r="E53" s="53"/>
      <c r="F53" s="53"/>
      <c r="G53" s="52">
        <v>1594</v>
      </c>
      <c r="H53" s="52"/>
      <c r="I53" s="53"/>
    </row>
    <row r="54" spans="1:9">
      <c r="A54" s="37"/>
      <c r="B54" s="51"/>
      <c r="C54" s="55"/>
      <c r="D54" s="55"/>
      <c r="E54" s="53"/>
      <c r="F54" s="53"/>
      <c r="G54" s="52"/>
      <c r="H54" s="52"/>
      <c r="I54" s="53"/>
    </row>
    <row r="55" spans="1:9">
      <c r="A55" s="37"/>
      <c r="B55" s="40" t="s">
        <v>636</v>
      </c>
      <c r="C55" s="54">
        <v>39927</v>
      </c>
      <c r="D55" s="54"/>
      <c r="E55" s="35"/>
      <c r="F55" s="35"/>
      <c r="G55" s="54">
        <v>47026</v>
      </c>
      <c r="H55" s="54"/>
      <c r="I55" s="35"/>
    </row>
    <row r="56" spans="1:9">
      <c r="A56" s="37"/>
      <c r="B56" s="40"/>
      <c r="C56" s="54"/>
      <c r="D56" s="54"/>
      <c r="E56" s="35"/>
      <c r="F56" s="35"/>
      <c r="G56" s="54"/>
      <c r="H56" s="54"/>
      <c r="I56" s="35"/>
    </row>
    <row r="57" spans="1:9">
      <c r="A57" s="37"/>
      <c r="B57" s="51" t="s">
        <v>439</v>
      </c>
      <c r="C57" s="52">
        <v>4426</v>
      </c>
      <c r="D57" s="52"/>
      <c r="E57" s="53"/>
      <c r="F57" s="53"/>
      <c r="G57" s="52">
        <v>2262</v>
      </c>
      <c r="H57" s="52"/>
      <c r="I57" s="53"/>
    </row>
    <row r="58" spans="1:9" ht="15.75" thickBot="1">
      <c r="A58" s="37"/>
      <c r="B58" s="51"/>
      <c r="C58" s="79"/>
      <c r="D58" s="79"/>
      <c r="E58" s="80"/>
      <c r="F58" s="53"/>
      <c r="G58" s="79"/>
      <c r="H58" s="79"/>
      <c r="I58" s="80"/>
    </row>
    <row r="59" spans="1:9" ht="15.75" thickBot="1">
      <c r="A59" s="37"/>
      <c r="B59" s="10" t="s">
        <v>637</v>
      </c>
      <c r="C59" s="142" t="s">
        <v>638</v>
      </c>
      <c r="D59" s="142"/>
      <c r="E59" s="141" t="s">
        <v>335</v>
      </c>
      <c r="F59" s="11"/>
      <c r="G59" s="142" t="s">
        <v>639</v>
      </c>
      <c r="H59" s="142"/>
      <c r="I59" s="141" t="s">
        <v>335</v>
      </c>
    </row>
    <row r="60" spans="1:9">
      <c r="A60" s="37"/>
      <c r="B60" s="58" t="s">
        <v>640</v>
      </c>
      <c r="C60" s="61">
        <v>98183</v>
      </c>
      <c r="D60" s="61"/>
      <c r="E60" s="63"/>
      <c r="F60" s="53"/>
      <c r="G60" s="61">
        <v>86699</v>
      </c>
      <c r="H60" s="61"/>
      <c r="I60" s="63"/>
    </row>
    <row r="61" spans="1:9" ht="15.75" thickBot="1">
      <c r="A61" s="37"/>
      <c r="B61" s="58"/>
      <c r="C61" s="79"/>
      <c r="D61" s="79"/>
      <c r="E61" s="80"/>
      <c r="F61" s="53"/>
      <c r="G61" s="79"/>
      <c r="H61" s="79"/>
      <c r="I61" s="80"/>
    </row>
    <row r="62" spans="1:9">
      <c r="A62" s="37"/>
      <c r="B62" s="11"/>
      <c r="C62" s="75"/>
      <c r="D62" s="75"/>
      <c r="E62" s="75"/>
      <c r="F62" s="11"/>
      <c r="G62" s="75"/>
      <c r="H62" s="75"/>
      <c r="I62" s="75"/>
    </row>
    <row r="63" spans="1:9">
      <c r="A63" s="37"/>
      <c r="B63" s="28" t="s">
        <v>641</v>
      </c>
      <c r="C63" s="53"/>
      <c r="D63" s="53"/>
      <c r="E63" s="53"/>
      <c r="F63" s="46"/>
      <c r="G63" s="53"/>
      <c r="H63" s="53"/>
      <c r="I63" s="53"/>
    </row>
    <row r="64" spans="1:9">
      <c r="A64" s="37"/>
      <c r="B64" s="10" t="s">
        <v>642</v>
      </c>
      <c r="C64" s="56" t="s">
        <v>643</v>
      </c>
      <c r="D64" s="56"/>
      <c r="E64" s="10" t="s">
        <v>335</v>
      </c>
      <c r="F64" s="11"/>
      <c r="G64" s="56" t="s">
        <v>644</v>
      </c>
      <c r="H64" s="56"/>
      <c r="I64" s="10" t="s">
        <v>335</v>
      </c>
    </row>
    <row r="65" spans="1:13">
      <c r="A65" s="37"/>
      <c r="B65" s="28" t="s">
        <v>645</v>
      </c>
      <c r="C65" s="55" t="s">
        <v>646</v>
      </c>
      <c r="D65" s="55"/>
      <c r="E65" s="28" t="s">
        <v>335</v>
      </c>
      <c r="F65" s="46"/>
      <c r="G65" s="55" t="s">
        <v>647</v>
      </c>
      <c r="H65" s="55"/>
      <c r="I65" s="28" t="s">
        <v>335</v>
      </c>
    </row>
    <row r="66" spans="1:13" ht="15.75" thickBot="1">
      <c r="A66" s="37"/>
      <c r="B66" s="10" t="s">
        <v>648</v>
      </c>
      <c r="C66" s="57" t="s">
        <v>649</v>
      </c>
      <c r="D66" s="57"/>
      <c r="E66" s="141" t="s">
        <v>335</v>
      </c>
      <c r="F66" s="11"/>
      <c r="G66" s="57" t="s">
        <v>650</v>
      </c>
      <c r="H66" s="57"/>
      <c r="I66" s="141" t="s">
        <v>335</v>
      </c>
    </row>
    <row r="67" spans="1:13" ht="15.75" thickBot="1">
      <c r="A67" s="37"/>
      <c r="B67" s="47" t="s">
        <v>651</v>
      </c>
      <c r="C67" s="143" t="s">
        <v>652</v>
      </c>
      <c r="D67" s="143"/>
      <c r="E67" s="28" t="s">
        <v>335</v>
      </c>
      <c r="F67" s="46"/>
      <c r="G67" s="143" t="s">
        <v>653</v>
      </c>
      <c r="H67" s="143"/>
      <c r="I67" s="28" t="s">
        <v>335</v>
      </c>
    </row>
    <row r="68" spans="1:13">
      <c r="A68" s="37"/>
      <c r="B68" s="132" t="s">
        <v>654</v>
      </c>
      <c r="C68" s="71" t="s">
        <v>339</v>
      </c>
      <c r="D68" s="73">
        <v>18538</v>
      </c>
      <c r="E68" s="75"/>
      <c r="F68" s="35"/>
      <c r="G68" s="71" t="s">
        <v>339</v>
      </c>
      <c r="H68" s="73">
        <v>39764</v>
      </c>
      <c r="I68" s="75"/>
    </row>
    <row r="69" spans="1:13" ht="15.75" thickBot="1">
      <c r="A69" s="37"/>
      <c r="B69" s="132"/>
      <c r="C69" s="72"/>
      <c r="D69" s="74"/>
      <c r="E69" s="76"/>
      <c r="F69" s="35"/>
      <c r="G69" s="72"/>
      <c r="H69" s="74"/>
      <c r="I69" s="76"/>
    </row>
    <row r="70" spans="1:13" ht="15.75" thickTop="1">
      <c r="A70" s="37" t="s">
        <v>1030</v>
      </c>
      <c r="B70" s="45" t="s">
        <v>655</v>
      </c>
      <c r="C70" s="45"/>
      <c r="D70" s="45"/>
      <c r="E70" s="45"/>
      <c r="F70" s="45"/>
      <c r="G70" s="45"/>
      <c r="H70" s="45"/>
      <c r="I70" s="45"/>
      <c r="J70" s="45"/>
      <c r="K70" s="45"/>
      <c r="L70" s="45"/>
      <c r="M70" s="45"/>
    </row>
    <row r="71" spans="1:13">
      <c r="A71" s="37"/>
      <c r="B71" s="22"/>
      <c r="C71" s="22"/>
      <c r="D71" s="22"/>
      <c r="E71" s="22"/>
      <c r="F71" s="22"/>
      <c r="G71" s="22"/>
      <c r="H71" s="22"/>
      <c r="I71" s="22"/>
      <c r="J71" s="22"/>
    </row>
    <row r="72" spans="1:13">
      <c r="A72" s="37"/>
      <c r="B72" s="12"/>
      <c r="C72" s="12"/>
      <c r="D72" s="12"/>
      <c r="E72" s="12"/>
      <c r="F72" s="12"/>
      <c r="G72" s="12"/>
      <c r="H72" s="12"/>
      <c r="I72" s="12"/>
      <c r="J72" s="12"/>
    </row>
    <row r="73" spans="1:13" ht="15.75" thickBot="1">
      <c r="A73" s="37"/>
      <c r="B73" s="11"/>
      <c r="C73" s="82" t="s">
        <v>429</v>
      </c>
      <c r="D73" s="82"/>
      <c r="E73" s="11"/>
      <c r="F73" s="82" t="s">
        <v>430</v>
      </c>
      <c r="G73" s="82"/>
      <c r="H73" s="11"/>
      <c r="I73" s="82" t="s">
        <v>559</v>
      </c>
      <c r="J73" s="82"/>
    </row>
    <row r="74" spans="1:13">
      <c r="A74" s="37"/>
      <c r="B74" s="28" t="s">
        <v>656</v>
      </c>
      <c r="C74" s="29">
        <v>35</v>
      </c>
      <c r="D74" s="28" t="s">
        <v>657</v>
      </c>
      <c r="E74" s="46"/>
      <c r="F74" s="29">
        <v>35</v>
      </c>
      <c r="G74" s="28" t="s">
        <v>657</v>
      </c>
      <c r="H74" s="46"/>
      <c r="I74" s="29">
        <v>35</v>
      </c>
      <c r="J74" s="28" t="s">
        <v>657</v>
      </c>
    </row>
    <row r="75" spans="1:13">
      <c r="A75" s="37"/>
      <c r="B75" s="10" t="s">
        <v>658</v>
      </c>
      <c r="C75" s="30" t="s">
        <v>659</v>
      </c>
      <c r="D75" s="10" t="s">
        <v>660</v>
      </c>
      <c r="E75" s="11"/>
      <c r="F75" s="30" t="s">
        <v>661</v>
      </c>
      <c r="G75" s="10" t="s">
        <v>660</v>
      </c>
      <c r="H75" s="11"/>
      <c r="I75" s="30" t="s">
        <v>661</v>
      </c>
      <c r="J75" s="10" t="s">
        <v>660</v>
      </c>
    </row>
    <row r="76" spans="1:13" ht="26.25">
      <c r="A76" s="37"/>
      <c r="B76" s="28" t="s">
        <v>662</v>
      </c>
      <c r="C76" s="29">
        <v>1.9</v>
      </c>
      <c r="D76" s="28" t="s">
        <v>657</v>
      </c>
      <c r="E76" s="46"/>
      <c r="F76" s="29">
        <v>1.6</v>
      </c>
      <c r="G76" s="28" t="s">
        <v>657</v>
      </c>
      <c r="H76" s="46"/>
      <c r="I76" s="29">
        <v>1.5</v>
      </c>
      <c r="J76" s="28" t="s">
        <v>657</v>
      </c>
    </row>
    <row r="77" spans="1:13" ht="26.25">
      <c r="A77" s="37"/>
      <c r="B77" s="10" t="s">
        <v>663</v>
      </c>
      <c r="C77" s="30">
        <v>0.1</v>
      </c>
      <c r="D77" s="10" t="s">
        <v>657</v>
      </c>
      <c r="E77" s="11"/>
      <c r="F77" s="30">
        <v>0.4</v>
      </c>
      <c r="G77" s="10" t="s">
        <v>657</v>
      </c>
      <c r="H77" s="11"/>
      <c r="I77" s="30">
        <v>0.8</v>
      </c>
      <c r="J77" s="10" t="s">
        <v>657</v>
      </c>
    </row>
    <row r="78" spans="1:13" ht="26.25">
      <c r="A78" s="37"/>
      <c r="B78" s="28" t="s">
        <v>664</v>
      </c>
      <c r="C78" s="29" t="s">
        <v>665</v>
      </c>
      <c r="D78" s="28" t="s">
        <v>660</v>
      </c>
      <c r="E78" s="46"/>
      <c r="F78" s="29" t="s">
        <v>666</v>
      </c>
      <c r="G78" s="28" t="s">
        <v>660</v>
      </c>
      <c r="H78" s="46"/>
      <c r="I78" s="29" t="s">
        <v>667</v>
      </c>
      <c r="J78" s="28" t="s">
        <v>660</v>
      </c>
    </row>
    <row r="79" spans="1:13">
      <c r="A79" s="37"/>
      <c r="B79" s="10" t="s">
        <v>668</v>
      </c>
      <c r="C79" s="30" t="s">
        <v>416</v>
      </c>
      <c r="D79" s="10" t="s">
        <v>657</v>
      </c>
      <c r="E79" s="11"/>
      <c r="F79" s="30" t="s">
        <v>669</v>
      </c>
      <c r="G79" s="10" t="s">
        <v>660</v>
      </c>
      <c r="H79" s="11"/>
      <c r="I79" s="30" t="s">
        <v>670</v>
      </c>
      <c r="J79" s="10" t="s">
        <v>660</v>
      </c>
    </row>
    <row r="80" spans="1:13">
      <c r="A80" s="37"/>
      <c r="B80" s="28" t="s">
        <v>671</v>
      </c>
      <c r="C80" s="29" t="s">
        <v>672</v>
      </c>
      <c r="D80" s="28" t="s">
        <v>660</v>
      </c>
      <c r="E80" s="46"/>
      <c r="F80" s="29">
        <v>1</v>
      </c>
      <c r="G80" s="28" t="s">
        <v>657</v>
      </c>
      <c r="H80" s="46"/>
      <c r="I80" s="29" t="s">
        <v>673</v>
      </c>
      <c r="J80" s="28" t="s">
        <v>660</v>
      </c>
    </row>
    <row r="81" spans="1:13">
      <c r="A81" s="37"/>
      <c r="B81" s="10" t="s">
        <v>674</v>
      </c>
      <c r="C81" s="30">
        <v>1.6</v>
      </c>
      <c r="D81" s="10" t="s">
        <v>657</v>
      </c>
      <c r="E81" s="11"/>
      <c r="F81" s="30">
        <v>0.2</v>
      </c>
      <c r="G81" s="10" t="s">
        <v>657</v>
      </c>
      <c r="H81" s="11"/>
      <c r="I81" s="30">
        <v>0.1</v>
      </c>
      <c r="J81" s="10" t="s">
        <v>657</v>
      </c>
    </row>
    <row r="82" spans="1:13" ht="15.75" thickBot="1">
      <c r="A82" s="37"/>
      <c r="B82" s="28" t="s">
        <v>439</v>
      </c>
      <c r="C82" s="29">
        <v>2.4</v>
      </c>
      <c r="D82" s="28" t="s">
        <v>657</v>
      </c>
      <c r="E82" s="46"/>
      <c r="F82" s="29">
        <v>0.6</v>
      </c>
      <c r="G82" s="28" t="s">
        <v>657</v>
      </c>
      <c r="H82" s="46"/>
      <c r="I82" s="29">
        <v>1.5</v>
      </c>
      <c r="J82" s="28" t="s">
        <v>657</v>
      </c>
    </row>
    <row r="83" spans="1:13" ht="15.75" thickBot="1">
      <c r="A83" s="37"/>
      <c r="B83" s="11"/>
      <c r="C83" s="144">
        <v>26.8</v>
      </c>
      <c r="D83" s="145" t="s">
        <v>657</v>
      </c>
      <c r="E83" s="11"/>
      <c r="F83" s="144">
        <v>23.8</v>
      </c>
      <c r="G83" s="145" t="s">
        <v>657</v>
      </c>
      <c r="H83" s="11"/>
      <c r="I83" s="144">
        <v>21.3</v>
      </c>
      <c r="J83" s="145" t="s">
        <v>657</v>
      </c>
    </row>
    <row r="84" spans="1:13" ht="15.75" thickTop="1">
      <c r="A84" s="37" t="s">
        <v>1031</v>
      </c>
      <c r="B84" s="35" t="s">
        <v>677</v>
      </c>
      <c r="C84" s="35"/>
      <c r="D84" s="35"/>
      <c r="E84" s="35"/>
      <c r="F84" s="35"/>
      <c r="G84" s="35"/>
      <c r="H84" s="35"/>
      <c r="I84" s="35"/>
      <c r="J84" s="35"/>
      <c r="K84" s="35"/>
      <c r="L84" s="35"/>
      <c r="M84" s="35"/>
    </row>
    <row r="85" spans="1:13">
      <c r="A85" s="37"/>
      <c r="B85" s="22"/>
      <c r="C85" s="22"/>
      <c r="D85" s="22"/>
      <c r="E85" s="22"/>
      <c r="F85" s="22"/>
      <c r="G85" s="22"/>
      <c r="H85" s="22"/>
      <c r="I85" s="22"/>
      <c r="J85" s="22"/>
      <c r="K85" s="22"/>
      <c r="L85" s="22"/>
      <c r="M85" s="22"/>
    </row>
    <row r="86" spans="1:13">
      <c r="A86" s="37"/>
      <c r="B86" s="12"/>
      <c r="C86" s="12"/>
      <c r="D86" s="12"/>
      <c r="E86" s="12"/>
      <c r="F86" s="12"/>
      <c r="G86" s="12"/>
      <c r="H86" s="12"/>
      <c r="I86" s="12"/>
      <c r="J86" s="12"/>
      <c r="K86" s="12"/>
      <c r="L86" s="12"/>
      <c r="M86" s="12"/>
    </row>
    <row r="87" spans="1:13" ht="15.75" thickBot="1">
      <c r="A87" s="37"/>
      <c r="B87" s="11"/>
      <c r="C87" s="82" t="s">
        <v>429</v>
      </c>
      <c r="D87" s="82"/>
      <c r="E87" s="82"/>
      <c r="F87" s="11"/>
      <c r="G87" s="82" t="s">
        <v>430</v>
      </c>
      <c r="H87" s="82"/>
      <c r="I87" s="82"/>
      <c r="J87" s="11"/>
      <c r="K87" s="82" t="s">
        <v>559</v>
      </c>
      <c r="L87" s="82"/>
      <c r="M87" s="82"/>
    </row>
    <row r="88" spans="1:13">
      <c r="A88" s="37"/>
      <c r="B88" s="11"/>
      <c r="C88" s="49" t="s">
        <v>330</v>
      </c>
      <c r="D88" s="49"/>
      <c r="E88" s="49"/>
      <c r="F88" s="49"/>
      <c r="G88" s="49"/>
      <c r="H88" s="49"/>
      <c r="I88" s="49"/>
      <c r="J88" s="49"/>
      <c r="K88" s="49"/>
      <c r="L88" s="49"/>
      <c r="M88" s="49"/>
    </row>
    <row r="89" spans="1:13">
      <c r="A89" s="37"/>
      <c r="B89" s="51" t="s">
        <v>475</v>
      </c>
      <c r="C89" s="51" t="s">
        <v>339</v>
      </c>
      <c r="D89" s="52">
        <v>18475</v>
      </c>
      <c r="E89" s="53"/>
      <c r="F89" s="53"/>
      <c r="G89" s="51" t="s">
        <v>339</v>
      </c>
      <c r="H89" s="52">
        <v>30996</v>
      </c>
      <c r="I89" s="53"/>
      <c r="J89" s="53"/>
      <c r="K89" s="51" t="s">
        <v>339</v>
      </c>
      <c r="L89" s="52">
        <v>27976</v>
      </c>
      <c r="M89" s="53"/>
    </row>
    <row r="90" spans="1:13">
      <c r="A90" s="37"/>
      <c r="B90" s="51"/>
      <c r="C90" s="51"/>
      <c r="D90" s="52"/>
      <c r="E90" s="53"/>
      <c r="F90" s="53"/>
      <c r="G90" s="51"/>
      <c r="H90" s="52"/>
      <c r="I90" s="53"/>
      <c r="J90" s="53"/>
      <c r="K90" s="51"/>
      <c r="L90" s="52"/>
      <c r="M90" s="53"/>
    </row>
    <row r="91" spans="1:13">
      <c r="A91" s="37"/>
      <c r="B91" s="84" t="s">
        <v>678</v>
      </c>
      <c r="C91" s="54">
        <v>1700</v>
      </c>
      <c r="D91" s="54"/>
      <c r="E91" s="35"/>
      <c r="F91" s="35"/>
      <c r="G91" s="54">
        <v>2009</v>
      </c>
      <c r="H91" s="54"/>
      <c r="I91" s="35"/>
      <c r="J91" s="35"/>
      <c r="K91" s="54">
        <v>1907</v>
      </c>
      <c r="L91" s="54"/>
      <c r="M91" s="35"/>
    </row>
    <row r="92" spans="1:13">
      <c r="A92" s="37"/>
      <c r="B92" s="84"/>
      <c r="C92" s="54"/>
      <c r="D92" s="54"/>
      <c r="E92" s="35"/>
      <c r="F92" s="35"/>
      <c r="G92" s="54"/>
      <c r="H92" s="54"/>
      <c r="I92" s="35"/>
      <c r="J92" s="35"/>
      <c r="K92" s="54"/>
      <c r="L92" s="54"/>
      <c r="M92" s="35"/>
    </row>
    <row r="93" spans="1:13">
      <c r="A93" s="37"/>
      <c r="B93" s="58" t="s">
        <v>679</v>
      </c>
      <c r="C93" s="52">
        <v>18502</v>
      </c>
      <c r="D93" s="52"/>
      <c r="E93" s="53"/>
      <c r="F93" s="53"/>
      <c r="G93" s="52">
        <v>1709</v>
      </c>
      <c r="H93" s="52"/>
      <c r="I93" s="53"/>
      <c r="J93" s="53"/>
      <c r="K93" s="52">
        <v>4196</v>
      </c>
      <c r="L93" s="52"/>
      <c r="M93" s="53"/>
    </row>
    <row r="94" spans="1:13">
      <c r="A94" s="37"/>
      <c r="B94" s="58"/>
      <c r="C94" s="52"/>
      <c r="D94" s="52"/>
      <c r="E94" s="53"/>
      <c r="F94" s="53"/>
      <c r="G94" s="52"/>
      <c r="H94" s="52"/>
      <c r="I94" s="53"/>
      <c r="J94" s="53"/>
      <c r="K94" s="52"/>
      <c r="L94" s="52"/>
      <c r="M94" s="53"/>
    </row>
    <row r="95" spans="1:13">
      <c r="A95" s="37"/>
      <c r="B95" s="84" t="s">
        <v>680</v>
      </c>
      <c r="C95" s="56" t="s">
        <v>416</v>
      </c>
      <c r="D95" s="56"/>
      <c r="E95" s="35"/>
      <c r="F95" s="35"/>
      <c r="G95" s="56" t="s">
        <v>416</v>
      </c>
      <c r="H95" s="56"/>
      <c r="I95" s="35"/>
      <c r="J95" s="35"/>
      <c r="K95" s="56" t="s">
        <v>416</v>
      </c>
      <c r="L95" s="56"/>
      <c r="M95" s="35"/>
    </row>
    <row r="96" spans="1:13">
      <c r="A96" s="37"/>
      <c r="B96" s="84"/>
      <c r="C96" s="56"/>
      <c r="D96" s="56"/>
      <c r="E96" s="35"/>
      <c r="F96" s="35"/>
      <c r="G96" s="56"/>
      <c r="H96" s="56"/>
      <c r="I96" s="35"/>
      <c r="J96" s="35"/>
      <c r="K96" s="56"/>
      <c r="L96" s="56"/>
      <c r="M96" s="35"/>
    </row>
    <row r="97" spans="1:13" ht="26.25">
      <c r="A97" s="37"/>
      <c r="B97" s="47" t="s">
        <v>681</v>
      </c>
      <c r="C97" s="55" t="s">
        <v>682</v>
      </c>
      <c r="D97" s="55"/>
      <c r="E97" s="28" t="s">
        <v>335</v>
      </c>
      <c r="F97" s="46"/>
      <c r="G97" s="55" t="s">
        <v>683</v>
      </c>
      <c r="H97" s="55"/>
      <c r="I97" s="28" t="s">
        <v>335</v>
      </c>
      <c r="J97" s="46"/>
      <c r="K97" s="55" t="s">
        <v>684</v>
      </c>
      <c r="L97" s="55"/>
      <c r="M97" s="28" t="s">
        <v>335</v>
      </c>
    </row>
    <row r="98" spans="1:13">
      <c r="A98" s="37"/>
      <c r="B98" s="81" t="s">
        <v>685</v>
      </c>
      <c r="C98" s="56" t="s">
        <v>686</v>
      </c>
      <c r="D98" s="56"/>
      <c r="E98" s="10" t="s">
        <v>335</v>
      </c>
      <c r="F98" s="11"/>
      <c r="G98" s="56" t="s">
        <v>687</v>
      </c>
      <c r="H98" s="56"/>
      <c r="I98" s="10" t="s">
        <v>335</v>
      </c>
      <c r="J98" s="11"/>
      <c r="K98" s="56" t="s">
        <v>688</v>
      </c>
      <c r="L98" s="56"/>
      <c r="M98" s="10" t="s">
        <v>335</v>
      </c>
    </row>
    <row r="99" spans="1:13">
      <c r="A99" s="37"/>
      <c r="B99" s="58" t="s">
        <v>689</v>
      </c>
      <c r="C99" s="55" t="s">
        <v>690</v>
      </c>
      <c r="D99" s="55"/>
      <c r="E99" s="51" t="s">
        <v>335</v>
      </c>
      <c r="F99" s="53"/>
      <c r="G99" s="55" t="s">
        <v>691</v>
      </c>
      <c r="H99" s="55"/>
      <c r="I99" s="51" t="s">
        <v>335</v>
      </c>
      <c r="J99" s="53"/>
      <c r="K99" s="55" t="s">
        <v>416</v>
      </c>
      <c r="L99" s="55"/>
      <c r="M99" s="53"/>
    </row>
    <row r="100" spans="1:13" ht="15.75" thickBot="1">
      <c r="A100" s="37"/>
      <c r="B100" s="58"/>
      <c r="C100" s="70"/>
      <c r="D100" s="70"/>
      <c r="E100" s="121"/>
      <c r="F100" s="53"/>
      <c r="G100" s="70"/>
      <c r="H100" s="70"/>
      <c r="I100" s="121"/>
      <c r="J100" s="53"/>
      <c r="K100" s="70"/>
      <c r="L100" s="70"/>
      <c r="M100" s="80"/>
    </row>
    <row r="101" spans="1:13">
      <c r="A101" s="37"/>
      <c r="B101" s="40" t="s">
        <v>482</v>
      </c>
      <c r="C101" s="71" t="s">
        <v>339</v>
      </c>
      <c r="D101" s="73">
        <v>34627</v>
      </c>
      <c r="E101" s="75"/>
      <c r="F101" s="35"/>
      <c r="G101" s="71" t="s">
        <v>339</v>
      </c>
      <c r="H101" s="73">
        <v>18475</v>
      </c>
      <c r="I101" s="75"/>
      <c r="J101" s="35"/>
      <c r="K101" s="71" t="s">
        <v>339</v>
      </c>
      <c r="L101" s="73">
        <v>30996</v>
      </c>
      <c r="M101" s="75"/>
    </row>
    <row r="102" spans="1:13" ht="15.75" thickBot="1">
      <c r="A102" s="37"/>
      <c r="B102" s="40"/>
      <c r="C102" s="72"/>
      <c r="D102" s="74"/>
      <c r="E102" s="76"/>
      <c r="F102" s="35"/>
      <c r="G102" s="72"/>
      <c r="H102" s="74"/>
      <c r="I102" s="76"/>
      <c r="J102" s="35"/>
      <c r="K102" s="72"/>
      <c r="L102" s="74"/>
      <c r="M102" s="76"/>
    </row>
    <row r="103" spans="1:13" ht="15.75" thickTop="1"/>
  </sheetData>
  <mergeCells count="301">
    <mergeCell ref="B4:M4"/>
    <mergeCell ref="A41:A69"/>
    <mergeCell ref="B41:M41"/>
    <mergeCell ref="A70:A83"/>
    <mergeCell ref="B70:M70"/>
    <mergeCell ref="A84:A102"/>
    <mergeCell ref="B84:M84"/>
    <mergeCell ref="I101:I102"/>
    <mergeCell ref="J101:J102"/>
    <mergeCell ref="K101:K102"/>
    <mergeCell ref="L101:L102"/>
    <mergeCell ref="M101:M102"/>
    <mergeCell ref="A1:A2"/>
    <mergeCell ref="B1:M1"/>
    <mergeCell ref="B2:M2"/>
    <mergeCell ref="B3:M3"/>
    <mergeCell ref="A4:A40"/>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K95:L96"/>
    <mergeCell ref="M95:M96"/>
    <mergeCell ref="C97:D97"/>
    <mergeCell ref="G97:H97"/>
    <mergeCell ref="K97:L97"/>
    <mergeCell ref="C98:D98"/>
    <mergeCell ref="G98:H98"/>
    <mergeCell ref="K98: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G89:G90"/>
    <mergeCell ref="H89:H90"/>
    <mergeCell ref="I89:I90"/>
    <mergeCell ref="J89:J90"/>
    <mergeCell ref="K89:K90"/>
    <mergeCell ref="L89:L90"/>
    <mergeCell ref="B85:M85"/>
    <mergeCell ref="C87:E87"/>
    <mergeCell ref="G87:I87"/>
    <mergeCell ref="K87:M87"/>
    <mergeCell ref="C88:M88"/>
    <mergeCell ref="B89:B90"/>
    <mergeCell ref="C89:C90"/>
    <mergeCell ref="D89:D90"/>
    <mergeCell ref="E89:E90"/>
    <mergeCell ref="F89:F90"/>
    <mergeCell ref="H68:H69"/>
    <mergeCell ref="I68:I69"/>
    <mergeCell ref="B71:J71"/>
    <mergeCell ref="C73:D73"/>
    <mergeCell ref="F73:G73"/>
    <mergeCell ref="I73:J73"/>
    <mergeCell ref="B68:B69"/>
    <mergeCell ref="C68:C69"/>
    <mergeCell ref="D68:D69"/>
    <mergeCell ref="E68:E69"/>
    <mergeCell ref="F68:F69"/>
    <mergeCell ref="G68:G69"/>
    <mergeCell ref="C65:D65"/>
    <mergeCell ref="G65:H65"/>
    <mergeCell ref="C66:D66"/>
    <mergeCell ref="G66:H66"/>
    <mergeCell ref="C67:D67"/>
    <mergeCell ref="G67:H67"/>
    <mergeCell ref="I60:I61"/>
    <mergeCell ref="C62:E62"/>
    <mergeCell ref="G62:I62"/>
    <mergeCell ref="C63:E63"/>
    <mergeCell ref="G63:I63"/>
    <mergeCell ref="C64:D64"/>
    <mergeCell ref="G64:H64"/>
    <mergeCell ref="C59:D59"/>
    <mergeCell ref="G59:H59"/>
    <mergeCell ref="B60:B61"/>
    <mergeCell ref="C60:D61"/>
    <mergeCell ref="E60:E61"/>
    <mergeCell ref="F60:F61"/>
    <mergeCell ref="G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I47:I48"/>
    <mergeCell ref="B49:B50"/>
    <mergeCell ref="C49:D50"/>
    <mergeCell ref="E49:E50"/>
    <mergeCell ref="F49:F50"/>
    <mergeCell ref="G49:H50"/>
    <mergeCell ref="I49:I50"/>
    <mergeCell ref="C45:I45"/>
    <mergeCell ref="C46:E46"/>
    <mergeCell ref="G46:I46"/>
    <mergeCell ref="B47:B48"/>
    <mergeCell ref="C47:C48"/>
    <mergeCell ref="D47:D48"/>
    <mergeCell ref="E47:E48"/>
    <mergeCell ref="F47:F48"/>
    <mergeCell ref="G47:G48"/>
    <mergeCell ref="H47:H48"/>
    <mergeCell ref="J39:J40"/>
    <mergeCell ref="K39:K40"/>
    <mergeCell ref="L39:L40"/>
    <mergeCell ref="M39:M40"/>
    <mergeCell ref="B42:I42"/>
    <mergeCell ref="C44:E44"/>
    <mergeCell ref="G44:I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J32:J33"/>
    <mergeCell ref="K32:L33"/>
    <mergeCell ref="M32:M33"/>
    <mergeCell ref="C34:D34"/>
    <mergeCell ref="G34:H34"/>
    <mergeCell ref="K34:L34"/>
    <mergeCell ref="B32:B33"/>
    <mergeCell ref="C32:D33"/>
    <mergeCell ref="E32:E33"/>
    <mergeCell ref="F32:F33"/>
    <mergeCell ref="G32:H33"/>
    <mergeCell ref="I32:I33"/>
    <mergeCell ref="M28:M29"/>
    <mergeCell ref="B30:B31"/>
    <mergeCell ref="C30:D31"/>
    <mergeCell ref="E30:E31"/>
    <mergeCell ref="F30:F31"/>
    <mergeCell ref="G30:I31"/>
    <mergeCell ref="J30:J31"/>
    <mergeCell ref="K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K20:M21"/>
    <mergeCell ref="B22:B23"/>
    <mergeCell ref="C22:D23"/>
    <mergeCell ref="E22:E23"/>
    <mergeCell ref="F22:F23"/>
    <mergeCell ref="G22:H23"/>
    <mergeCell ref="I22:I23"/>
    <mergeCell ref="J22:J23"/>
    <mergeCell ref="K22:L23"/>
    <mergeCell ref="M22:M23"/>
    <mergeCell ref="B20:B21"/>
    <mergeCell ref="C20:D21"/>
    <mergeCell ref="E20:E21"/>
    <mergeCell ref="F20:F21"/>
    <mergeCell ref="G20:I21"/>
    <mergeCell ref="J20:J21"/>
    <mergeCell ref="M16:M17"/>
    <mergeCell ref="B18:B19"/>
    <mergeCell ref="C18:D19"/>
    <mergeCell ref="E18:E19"/>
    <mergeCell ref="F18:F19"/>
    <mergeCell ref="G18:I19"/>
    <mergeCell ref="J18:J19"/>
    <mergeCell ref="K18:M19"/>
    <mergeCell ref="K14:L15"/>
    <mergeCell ref="M14:M15"/>
    <mergeCell ref="B16:B17"/>
    <mergeCell ref="C16:D17"/>
    <mergeCell ref="E16:E17"/>
    <mergeCell ref="F16:F17"/>
    <mergeCell ref="G16:H17"/>
    <mergeCell ref="I16:I17"/>
    <mergeCell ref="J16:J17"/>
    <mergeCell ref="K16:L17"/>
    <mergeCell ref="K12:K13"/>
    <mergeCell ref="L12:L13"/>
    <mergeCell ref="M12:M13"/>
    <mergeCell ref="B14:B15"/>
    <mergeCell ref="C14:D15"/>
    <mergeCell ref="E14:E15"/>
    <mergeCell ref="F14:F15"/>
    <mergeCell ref="G14:H15"/>
    <mergeCell ref="I14:I15"/>
    <mergeCell ref="J14:J15"/>
    <mergeCell ref="K10:M11"/>
    <mergeCell ref="B12:B13"/>
    <mergeCell ref="C12:C13"/>
    <mergeCell ref="D12:D13"/>
    <mergeCell ref="E12:E13"/>
    <mergeCell ref="F12:F13"/>
    <mergeCell ref="G12:G13"/>
    <mergeCell ref="H12:H13"/>
    <mergeCell ref="I12:I13"/>
    <mergeCell ref="J12:J13"/>
    <mergeCell ref="B10:B11"/>
    <mergeCell ref="C10:D11"/>
    <mergeCell ref="E10:E11"/>
    <mergeCell ref="F10:F11"/>
    <mergeCell ref="G10:I11"/>
    <mergeCell ref="J10:J11"/>
    <mergeCell ref="B5:M5"/>
    <mergeCell ref="C7:M7"/>
    <mergeCell ref="C8:E8"/>
    <mergeCell ref="G8:I8"/>
    <mergeCell ref="K8:M8"/>
    <mergeCell ref="C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0"/>
  <sheetViews>
    <sheetView showGridLines="0" workbookViewId="0"/>
  </sheetViews>
  <sheetFormatPr defaultRowHeight="15"/>
  <cols>
    <col min="1" max="3" width="36.5703125" bestFit="1" customWidth="1"/>
    <col min="4" max="4" width="7.5703125" bestFit="1" customWidth="1"/>
    <col min="5" max="5" width="1.5703125" bestFit="1" customWidth="1"/>
    <col min="6" max="6" width="5.28515625" customWidth="1"/>
    <col min="7" max="7" width="3" customWidth="1"/>
    <col min="8" max="8" width="8" customWidth="1"/>
    <col min="9" max="9" width="5.5703125" customWidth="1"/>
    <col min="10" max="10" width="2.85546875" customWidth="1"/>
    <col min="11" max="11" width="2.7109375" customWidth="1"/>
    <col min="12" max="12" width="9" customWidth="1"/>
    <col min="13" max="13" width="3.7109375" customWidth="1"/>
    <col min="15" max="15" width="5.42578125" customWidth="1"/>
    <col min="16" max="16" width="8.28515625" customWidth="1"/>
    <col min="17" max="17" width="1.7109375" customWidth="1"/>
    <col min="18" max="18" width="5.28515625" customWidth="1"/>
    <col min="19" max="19" width="2.85546875" customWidth="1"/>
    <col min="20" max="20" width="7.5703125" bestFit="1" customWidth="1"/>
    <col min="23" max="23" width="2" bestFit="1" customWidth="1"/>
    <col min="24" max="24" width="6.5703125" bestFit="1" customWidth="1"/>
    <col min="27" max="27" width="2" bestFit="1" customWidth="1"/>
    <col min="28" max="28" width="5.5703125" bestFit="1" customWidth="1"/>
    <col min="31" max="31" width="2" bestFit="1" customWidth="1"/>
    <col min="32" max="32" width="7.5703125" bestFit="1" customWidth="1"/>
    <col min="34" max="34" width="12.28515625" bestFit="1" customWidth="1"/>
  </cols>
  <sheetData>
    <row r="1" spans="1:34" ht="15" customHeight="1">
      <c r="A1" s="8" t="s">
        <v>1032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1" t="s">
        <v>28</v>
      </c>
    </row>
    <row r="3" spans="1:34">
      <c r="A3" s="3" t="s">
        <v>1033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4"/>
    </row>
    <row r="4" spans="1:34">
      <c r="A4" s="37" t="s">
        <v>1034</v>
      </c>
      <c r="B4" s="40" t="s">
        <v>717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36"/>
    </row>
    <row r="5" spans="1:34">
      <c r="A5" s="37"/>
      <c r="B5" s="22"/>
      <c r="C5" s="22"/>
      <c r="D5" s="22"/>
      <c r="E5" s="22"/>
      <c r="F5" s="22"/>
      <c r="G5" s="22"/>
      <c r="H5" s="22"/>
      <c r="I5" s="22"/>
      <c r="J5" s="22"/>
      <c r="K5" s="22"/>
      <c r="L5" s="22"/>
      <c r="M5" s="22"/>
      <c r="N5" s="22"/>
      <c r="O5" s="22"/>
      <c r="P5" s="22"/>
      <c r="Q5" s="22"/>
      <c r="AH5" s="36"/>
    </row>
    <row r="6" spans="1:34">
      <c r="A6" s="37"/>
      <c r="B6" s="12"/>
      <c r="C6" s="12"/>
      <c r="D6" s="12"/>
      <c r="E6" s="12"/>
      <c r="F6" s="12"/>
      <c r="G6" s="12"/>
      <c r="H6" s="12"/>
      <c r="I6" s="12"/>
      <c r="J6" s="12"/>
      <c r="K6" s="12"/>
      <c r="L6" s="12"/>
      <c r="M6" s="12"/>
      <c r="N6" s="12"/>
      <c r="O6" s="12"/>
      <c r="P6" s="12"/>
      <c r="Q6" s="12"/>
      <c r="AH6" s="36"/>
    </row>
    <row r="7" spans="1:34">
      <c r="A7" s="37"/>
      <c r="B7" s="146"/>
      <c r="C7" s="49" t="s">
        <v>718</v>
      </c>
      <c r="D7" s="49"/>
      <c r="E7" s="49"/>
      <c r="F7" s="49"/>
      <c r="G7" s="49"/>
      <c r="H7" s="49"/>
      <c r="I7" s="49"/>
      <c r="J7" s="35"/>
      <c r="K7" s="49" t="s">
        <v>719</v>
      </c>
      <c r="L7" s="49"/>
      <c r="M7" s="49"/>
      <c r="N7" s="49"/>
      <c r="O7" s="49"/>
      <c r="P7" s="49"/>
      <c r="Q7" s="49"/>
      <c r="AH7" s="36"/>
    </row>
    <row r="8" spans="1:34" ht="15.75" thickBot="1">
      <c r="A8" s="37"/>
      <c r="B8" s="146"/>
      <c r="C8" s="82"/>
      <c r="D8" s="82"/>
      <c r="E8" s="82"/>
      <c r="F8" s="82"/>
      <c r="G8" s="82"/>
      <c r="H8" s="82"/>
      <c r="I8" s="82"/>
      <c r="J8" s="35"/>
      <c r="K8" s="82" t="s">
        <v>720</v>
      </c>
      <c r="L8" s="82"/>
      <c r="M8" s="82"/>
      <c r="N8" s="82"/>
      <c r="O8" s="82"/>
      <c r="P8" s="82"/>
      <c r="Q8" s="82"/>
      <c r="AH8" s="36"/>
    </row>
    <row r="9" spans="1:34" ht="15.75" thickBot="1">
      <c r="A9" s="37"/>
      <c r="B9" s="85"/>
      <c r="C9" s="105" t="s">
        <v>429</v>
      </c>
      <c r="D9" s="105"/>
      <c r="E9" s="105"/>
      <c r="F9" s="11"/>
      <c r="G9" s="105" t="s">
        <v>430</v>
      </c>
      <c r="H9" s="105"/>
      <c r="I9" s="105"/>
      <c r="J9" s="11"/>
      <c r="K9" s="105" t="s">
        <v>429</v>
      </c>
      <c r="L9" s="105"/>
      <c r="M9" s="105"/>
      <c r="N9" s="11"/>
      <c r="O9" s="105" t="s">
        <v>430</v>
      </c>
      <c r="P9" s="105"/>
      <c r="Q9" s="105"/>
      <c r="AH9" s="36"/>
    </row>
    <row r="10" spans="1:34">
      <c r="A10" s="37"/>
      <c r="B10" s="11"/>
      <c r="C10" s="50" t="s">
        <v>330</v>
      </c>
      <c r="D10" s="50"/>
      <c r="E10" s="50"/>
      <c r="F10" s="50"/>
      <c r="G10" s="50"/>
      <c r="H10" s="50"/>
      <c r="I10" s="50"/>
      <c r="J10" s="50"/>
      <c r="K10" s="50"/>
      <c r="L10" s="50"/>
      <c r="M10" s="50"/>
      <c r="N10" s="50"/>
      <c r="O10" s="50"/>
      <c r="P10" s="50"/>
      <c r="Q10" s="50"/>
      <c r="AH10" s="36"/>
    </row>
    <row r="11" spans="1:34">
      <c r="A11" s="37"/>
      <c r="B11" s="51" t="s">
        <v>721</v>
      </c>
      <c r="C11" s="55"/>
      <c r="D11" s="55"/>
      <c r="E11" s="53"/>
      <c r="F11" s="53"/>
      <c r="G11" s="55"/>
      <c r="H11" s="55"/>
      <c r="I11" s="53"/>
      <c r="J11" s="53"/>
      <c r="K11" s="55"/>
      <c r="L11" s="55"/>
      <c r="M11" s="53"/>
      <c r="N11" s="53"/>
      <c r="O11" s="55"/>
      <c r="P11" s="55"/>
      <c r="Q11" s="53"/>
      <c r="AH11" s="36"/>
    </row>
    <row r="12" spans="1:34">
      <c r="A12" s="37"/>
      <c r="B12" s="51"/>
      <c r="C12" s="55"/>
      <c r="D12" s="55"/>
      <c r="E12" s="53"/>
      <c r="F12" s="53"/>
      <c r="G12" s="55"/>
      <c r="H12" s="55"/>
      <c r="I12" s="53"/>
      <c r="J12" s="53"/>
      <c r="K12" s="55"/>
      <c r="L12" s="55"/>
      <c r="M12" s="53"/>
      <c r="N12" s="53"/>
      <c r="O12" s="55"/>
      <c r="P12" s="55"/>
      <c r="Q12" s="53"/>
      <c r="AH12" s="36"/>
    </row>
    <row r="13" spans="1:34">
      <c r="A13" s="37"/>
      <c r="B13" s="84" t="s">
        <v>722</v>
      </c>
      <c r="C13" s="40" t="s">
        <v>339</v>
      </c>
      <c r="D13" s="54">
        <v>286212</v>
      </c>
      <c r="E13" s="35"/>
      <c r="F13" s="35"/>
      <c r="G13" s="40" t="s">
        <v>339</v>
      </c>
      <c r="H13" s="54">
        <v>283063</v>
      </c>
      <c r="I13" s="35"/>
      <c r="J13" s="35"/>
      <c r="K13" s="40" t="s">
        <v>339</v>
      </c>
      <c r="L13" s="54">
        <v>29498</v>
      </c>
      <c r="M13" s="35"/>
      <c r="N13" s="35"/>
      <c r="O13" s="40" t="s">
        <v>339</v>
      </c>
      <c r="P13" s="54">
        <v>27372</v>
      </c>
      <c r="Q13" s="35"/>
      <c r="AH13" s="36"/>
    </row>
    <row r="14" spans="1:34">
      <c r="A14" s="37"/>
      <c r="B14" s="84"/>
      <c r="C14" s="40"/>
      <c r="D14" s="54"/>
      <c r="E14" s="35"/>
      <c r="F14" s="35"/>
      <c r="G14" s="40"/>
      <c r="H14" s="54"/>
      <c r="I14" s="35"/>
      <c r="J14" s="35"/>
      <c r="K14" s="40"/>
      <c r="L14" s="54"/>
      <c r="M14" s="35"/>
      <c r="N14" s="35"/>
      <c r="O14" s="40"/>
      <c r="P14" s="54"/>
      <c r="Q14" s="35"/>
      <c r="AH14" s="36"/>
    </row>
    <row r="15" spans="1:34">
      <c r="A15" s="37"/>
      <c r="B15" s="58" t="s">
        <v>723</v>
      </c>
      <c r="C15" s="52">
        <v>3397</v>
      </c>
      <c r="D15" s="52"/>
      <c r="E15" s="53"/>
      <c r="F15" s="53"/>
      <c r="G15" s="52">
        <v>3368</v>
      </c>
      <c r="H15" s="52"/>
      <c r="I15" s="53"/>
      <c r="J15" s="53"/>
      <c r="K15" s="55">
        <v>758</v>
      </c>
      <c r="L15" s="55"/>
      <c r="M15" s="53"/>
      <c r="N15" s="53"/>
      <c r="O15" s="55">
        <v>643</v>
      </c>
      <c r="P15" s="55"/>
      <c r="Q15" s="53"/>
      <c r="AH15" s="36"/>
    </row>
    <row r="16" spans="1:34">
      <c r="A16" s="37"/>
      <c r="B16" s="58"/>
      <c r="C16" s="52"/>
      <c r="D16" s="52"/>
      <c r="E16" s="53"/>
      <c r="F16" s="53"/>
      <c r="G16" s="52"/>
      <c r="H16" s="52"/>
      <c r="I16" s="53"/>
      <c r="J16" s="53"/>
      <c r="K16" s="55"/>
      <c r="L16" s="55"/>
      <c r="M16" s="53"/>
      <c r="N16" s="53"/>
      <c r="O16" s="55"/>
      <c r="P16" s="55"/>
      <c r="Q16" s="53"/>
      <c r="AH16" s="36"/>
    </row>
    <row r="17" spans="1:34">
      <c r="A17" s="37"/>
      <c r="B17" s="84" t="s">
        <v>724</v>
      </c>
      <c r="C17" s="54">
        <v>12822</v>
      </c>
      <c r="D17" s="54"/>
      <c r="E17" s="35"/>
      <c r="F17" s="35"/>
      <c r="G17" s="54">
        <v>11273</v>
      </c>
      <c r="H17" s="54"/>
      <c r="I17" s="35"/>
      <c r="J17" s="35"/>
      <c r="K17" s="54">
        <v>1009</v>
      </c>
      <c r="L17" s="54"/>
      <c r="M17" s="35"/>
      <c r="N17" s="35"/>
      <c r="O17" s="56">
        <v>708</v>
      </c>
      <c r="P17" s="56"/>
      <c r="Q17" s="35"/>
      <c r="AH17" s="36"/>
    </row>
    <row r="18" spans="1:34">
      <c r="A18" s="37"/>
      <c r="B18" s="84"/>
      <c r="C18" s="54"/>
      <c r="D18" s="54"/>
      <c r="E18" s="35"/>
      <c r="F18" s="35"/>
      <c r="G18" s="54"/>
      <c r="H18" s="54"/>
      <c r="I18" s="35"/>
      <c r="J18" s="35"/>
      <c r="K18" s="54"/>
      <c r="L18" s="54"/>
      <c r="M18" s="35"/>
      <c r="N18" s="35"/>
      <c r="O18" s="56"/>
      <c r="P18" s="56"/>
      <c r="Q18" s="35"/>
      <c r="AH18" s="36"/>
    </row>
    <row r="19" spans="1:34">
      <c r="A19" s="37"/>
      <c r="B19" s="47" t="s">
        <v>725</v>
      </c>
      <c r="C19" s="55" t="s">
        <v>726</v>
      </c>
      <c r="D19" s="55"/>
      <c r="E19" s="28" t="s">
        <v>335</v>
      </c>
      <c r="F19" s="46"/>
      <c r="G19" s="55" t="s">
        <v>727</v>
      </c>
      <c r="H19" s="55"/>
      <c r="I19" s="28" t="s">
        <v>335</v>
      </c>
      <c r="J19" s="46"/>
      <c r="K19" s="55" t="s">
        <v>728</v>
      </c>
      <c r="L19" s="55"/>
      <c r="M19" s="28" t="s">
        <v>335</v>
      </c>
      <c r="N19" s="46"/>
      <c r="O19" s="55" t="s">
        <v>729</v>
      </c>
      <c r="P19" s="55"/>
      <c r="Q19" s="28" t="s">
        <v>335</v>
      </c>
      <c r="AH19" s="36"/>
    </row>
    <row r="20" spans="1:34">
      <c r="A20" s="37"/>
      <c r="B20" s="84" t="s">
        <v>730</v>
      </c>
      <c r="C20" s="54">
        <v>50550</v>
      </c>
      <c r="D20" s="54"/>
      <c r="E20" s="35"/>
      <c r="F20" s="35"/>
      <c r="G20" s="56" t="s">
        <v>731</v>
      </c>
      <c r="H20" s="56"/>
      <c r="I20" s="40" t="s">
        <v>335</v>
      </c>
      <c r="J20" s="35"/>
      <c r="K20" s="54">
        <v>1703</v>
      </c>
      <c r="L20" s="54"/>
      <c r="M20" s="35"/>
      <c r="N20" s="35"/>
      <c r="O20" s="54">
        <v>1501</v>
      </c>
      <c r="P20" s="54"/>
      <c r="Q20" s="35"/>
      <c r="AH20" s="36"/>
    </row>
    <row r="21" spans="1:34">
      <c r="A21" s="37"/>
      <c r="B21" s="84"/>
      <c r="C21" s="54"/>
      <c r="D21" s="54"/>
      <c r="E21" s="35"/>
      <c r="F21" s="35"/>
      <c r="G21" s="56"/>
      <c r="H21" s="56"/>
      <c r="I21" s="40"/>
      <c r="J21" s="35"/>
      <c r="K21" s="54"/>
      <c r="L21" s="54"/>
      <c r="M21" s="35"/>
      <c r="N21" s="35"/>
      <c r="O21" s="54"/>
      <c r="P21" s="54"/>
      <c r="Q21" s="35"/>
      <c r="AH21" s="36"/>
    </row>
    <row r="22" spans="1:34">
      <c r="A22" s="37"/>
      <c r="B22" s="58" t="s">
        <v>732</v>
      </c>
      <c r="C22" s="55" t="s">
        <v>733</v>
      </c>
      <c r="D22" s="55"/>
      <c r="E22" s="51" t="s">
        <v>335</v>
      </c>
      <c r="F22" s="53"/>
      <c r="G22" s="55" t="s">
        <v>686</v>
      </c>
      <c r="H22" s="55"/>
      <c r="I22" s="51" t="s">
        <v>335</v>
      </c>
      <c r="J22" s="53"/>
      <c r="K22" s="55" t="s">
        <v>416</v>
      </c>
      <c r="L22" s="55"/>
      <c r="M22" s="53"/>
      <c r="N22" s="53"/>
      <c r="O22" s="55" t="s">
        <v>416</v>
      </c>
      <c r="P22" s="55"/>
      <c r="Q22" s="53"/>
      <c r="AH22" s="36"/>
    </row>
    <row r="23" spans="1:34">
      <c r="A23" s="37"/>
      <c r="B23" s="58"/>
      <c r="C23" s="55"/>
      <c r="D23" s="55"/>
      <c r="E23" s="51"/>
      <c r="F23" s="53"/>
      <c r="G23" s="55"/>
      <c r="H23" s="55"/>
      <c r="I23" s="51"/>
      <c r="J23" s="53"/>
      <c r="K23" s="55"/>
      <c r="L23" s="55"/>
      <c r="M23" s="53"/>
      <c r="N23" s="53"/>
      <c r="O23" s="55"/>
      <c r="P23" s="55"/>
      <c r="Q23" s="53"/>
      <c r="AH23" s="36"/>
    </row>
    <row r="24" spans="1:34">
      <c r="A24" s="37"/>
      <c r="B24" s="84" t="s">
        <v>734</v>
      </c>
      <c r="C24" s="56" t="s">
        <v>735</v>
      </c>
      <c r="D24" s="56"/>
      <c r="E24" s="40" t="s">
        <v>335</v>
      </c>
      <c r="F24" s="35"/>
      <c r="G24" s="54">
        <v>1392</v>
      </c>
      <c r="H24" s="54"/>
      <c r="I24" s="35"/>
      <c r="J24" s="35"/>
      <c r="K24" s="56" t="s">
        <v>416</v>
      </c>
      <c r="L24" s="56"/>
      <c r="M24" s="35"/>
      <c r="N24" s="35"/>
      <c r="O24" s="56" t="s">
        <v>416</v>
      </c>
      <c r="P24" s="56"/>
      <c r="Q24" s="35"/>
      <c r="AH24" s="36"/>
    </row>
    <row r="25" spans="1:34" ht="15.75" thickBot="1">
      <c r="A25" s="37"/>
      <c r="B25" s="84"/>
      <c r="C25" s="57"/>
      <c r="D25" s="57"/>
      <c r="E25" s="147"/>
      <c r="F25" s="35"/>
      <c r="G25" s="66"/>
      <c r="H25" s="66"/>
      <c r="I25" s="67"/>
      <c r="J25" s="35"/>
      <c r="K25" s="57"/>
      <c r="L25" s="57"/>
      <c r="M25" s="67"/>
      <c r="N25" s="35"/>
      <c r="O25" s="57"/>
      <c r="P25" s="57"/>
      <c r="Q25" s="67"/>
      <c r="AH25" s="36"/>
    </row>
    <row r="26" spans="1:34">
      <c r="A26" s="37"/>
      <c r="B26" s="58" t="s">
        <v>736</v>
      </c>
      <c r="C26" s="61">
        <v>326884</v>
      </c>
      <c r="D26" s="61"/>
      <c r="E26" s="63"/>
      <c r="F26" s="53"/>
      <c r="G26" s="61">
        <v>286212</v>
      </c>
      <c r="H26" s="61"/>
      <c r="I26" s="63"/>
      <c r="J26" s="53"/>
      <c r="K26" s="61">
        <v>32246</v>
      </c>
      <c r="L26" s="61"/>
      <c r="M26" s="63"/>
      <c r="N26" s="53"/>
      <c r="O26" s="61">
        <v>29498</v>
      </c>
      <c r="P26" s="61"/>
      <c r="Q26" s="63"/>
      <c r="AH26" s="36"/>
    </row>
    <row r="27" spans="1:34" ht="15.75" thickBot="1">
      <c r="A27" s="37"/>
      <c r="B27" s="58"/>
      <c r="C27" s="62"/>
      <c r="D27" s="62"/>
      <c r="E27" s="64"/>
      <c r="F27" s="53"/>
      <c r="G27" s="62"/>
      <c r="H27" s="62"/>
      <c r="I27" s="64"/>
      <c r="J27" s="53"/>
      <c r="K27" s="62"/>
      <c r="L27" s="62"/>
      <c r="M27" s="64"/>
      <c r="N27" s="53"/>
      <c r="O27" s="62"/>
      <c r="P27" s="62"/>
      <c r="Q27" s="64"/>
      <c r="AH27" s="36"/>
    </row>
    <row r="28" spans="1:34" ht="15.75" thickTop="1">
      <c r="A28" s="37"/>
      <c r="B28" s="10" t="s">
        <v>737</v>
      </c>
      <c r="C28" s="148"/>
      <c r="D28" s="148"/>
      <c r="E28" s="148"/>
      <c r="F28" s="11"/>
      <c r="G28" s="148"/>
      <c r="H28" s="148"/>
      <c r="I28" s="148"/>
      <c r="J28" s="11"/>
      <c r="K28" s="148"/>
      <c r="L28" s="148"/>
      <c r="M28" s="148"/>
      <c r="N28" s="11"/>
      <c r="O28" s="148"/>
      <c r="P28" s="148"/>
      <c r="Q28" s="148"/>
      <c r="AH28" s="36"/>
    </row>
    <row r="29" spans="1:34">
      <c r="A29" s="37"/>
      <c r="B29" s="58" t="s">
        <v>738</v>
      </c>
      <c r="C29" s="52">
        <v>272659</v>
      </c>
      <c r="D29" s="52"/>
      <c r="E29" s="53"/>
      <c r="F29" s="53"/>
      <c r="G29" s="52">
        <v>238672</v>
      </c>
      <c r="H29" s="52"/>
      <c r="I29" s="53"/>
      <c r="J29" s="53"/>
      <c r="K29" s="55" t="s">
        <v>416</v>
      </c>
      <c r="L29" s="55"/>
      <c r="M29" s="53"/>
      <c r="N29" s="53"/>
      <c r="O29" s="55" t="s">
        <v>416</v>
      </c>
      <c r="P29" s="55"/>
      <c r="Q29" s="53"/>
      <c r="AH29" s="36"/>
    </row>
    <row r="30" spans="1:34">
      <c r="A30" s="37"/>
      <c r="B30" s="58"/>
      <c r="C30" s="52"/>
      <c r="D30" s="52"/>
      <c r="E30" s="53"/>
      <c r="F30" s="53"/>
      <c r="G30" s="52"/>
      <c r="H30" s="52"/>
      <c r="I30" s="53"/>
      <c r="J30" s="53"/>
      <c r="K30" s="55"/>
      <c r="L30" s="55"/>
      <c r="M30" s="53"/>
      <c r="N30" s="53"/>
      <c r="O30" s="55"/>
      <c r="P30" s="55"/>
      <c r="Q30" s="53"/>
      <c r="AH30" s="36"/>
    </row>
    <row r="31" spans="1:34">
      <c r="A31" s="37"/>
      <c r="B31" s="84" t="s">
        <v>739</v>
      </c>
      <c r="C31" s="54">
        <v>25630</v>
      </c>
      <c r="D31" s="54"/>
      <c r="E31" s="35"/>
      <c r="F31" s="35"/>
      <c r="G31" s="54">
        <v>30820</v>
      </c>
      <c r="H31" s="54"/>
      <c r="I31" s="35"/>
      <c r="J31" s="35"/>
      <c r="K31" s="56" t="s">
        <v>416</v>
      </c>
      <c r="L31" s="56"/>
      <c r="M31" s="35"/>
      <c r="N31" s="35"/>
      <c r="O31" s="56" t="s">
        <v>416</v>
      </c>
      <c r="P31" s="56"/>
      <c r="Q31" s="35"/>
      <c r="AH31" s="36"/>
    </row>
    <row r="32" spans="1:34">
      <c r="A32" s="37"/>
      <c r="B32" s="84"/>
      <c r="C32" s="54"/>
      <c r="D32" s="54"/>
      <c r="E32" s="35"/>
      <c r="F32" s="35"/>
      <c r="G32" s="54"/>
      <c r="H32" s="54"/>
      <c r="I32" s="35"/>
      <c r="J32" s="35"/>
      <c r="K32" s="56"/>
      <c r="L32" s="56"/>
      <c r="M32" s="35"/>
      <c r="N32" s="35"/>
      <c r="O32" s="56"/>
      <c r="P32" s="56"/>
      <c r="Q32" s="35"/>
      <c r="AH32" s="36"/>
    </row>
    <row r="33" spans="1:34">
      <c r="A33" s="37"/>
      <c r="B33" s="58" t="s">
        <v>740</v>
      </c>
      <c r="C33" s="52">
        <v>6874</v>
      </c>
      <c r="D33" s="52"/>
      <c r="E33" s="53"/>
      <c r="F33" s="53"/>
      <c r="G33" s="52">
        <v>9570</v>
      </c>
      <c r="H33" s="52"/>
      <c r="I33" s="53"/>
      <c r="J33" s="53"/>
      <c r="K33" s="55">
        <v>722</v>
      </c>
      <c r="L33" s="55"/>
      <c r="M33" s="53"/>
      <c r="N33" s="53"/>
      <c r="O33" s="55">
        <v>726</v>
      </c>
      <c r="P33" s="55"/>
      <c r="Q33" s="53"/>
      <c r="AH33" s="36"/>
    </row>
    <row r="34" spans="1:34">
      <c r="A34" s="37"/>
      <c r="B34" s="58"/>
      <c r="C34" s="52"/>
      <c r="D34" s="52"/>
      <c r="E34" s="53"/>
      <c r="F34" s="53"/>
      <c r="G34" s="52"/>
      <c r="H34" s="52"/>
      <c r="I34" s="53"/>
      <c r="J34" s="53"/>
      <c r="K34" s="55"/>
      <c r="L34" s="55"/>
      <c r="M34" s="53"/>
      <c r="N34" s="53"/>
      <c r="O34" s="55"/>
      <c r="P34" s="55"/>
      <c r="Q34" s="53"/>
      <c r="AH34" s="36"/>
    </row>
    <row r="35" spans="1:34">
      <c r="A35" s="37"/>
      <c r="B35" s="81" t="s">
        <v>725</v>
      </c>
      <c r="C35" s="56" t="s">
        <v>726</v>
      </c>
      <c r="D35" s="56"/>
      <c r="E35" s="10" t="s">
        <v>335</v>
      </c>
      <c r="F35" s="11"/>
      <c r="G35" s="56" t="s">
        <v>727</v>
      </c>
      <c r="H35" s="56"/>
      <c r="I35" s="10" t="s">
        <v>335</v>
      </c>
      <c r="J35" s="11"/>
      <c r="K35" s="56" t="s">
        <v>728</v>
      </c>
      <c r="L35" s="56"/>
      <c r="M35" s="10" t="s">
        <v>335</v>
      </c>
      <c r="N35" s="11"/>
      <c r="O35" s="56" t="s">
        <v>729</v>
      </c>
      <c r="P35" s="56"/>
      <c r="Q35" s="10" t="s">
        <v>335</v>
      </c>
      <c r="AH35" s="36"/>
    </row>
    <row r="36" spans="1:34">
      <c r="A36" s="37"/>
      <c r="B36" s="58" t="s">
        <v>741</v>
      </c>
      <c r="C36" s="55" t="s">
        <v>733</v>
      </c>
      <c r="D36" s="55"/>
      <c r="E36" s="51" t="s">
        <v>335</v>
      </c>
      <c r="F36" s="53"/>
      <c r="G36" s="55" t="s">
        <v>686</v>
      </c>
      <c r="H36" s="55"/>
      <c r="I36" s="51" t="s">
        <v>335</v>
      </c>
      <c r="J36" s="53"/>
      <c r="K36" s="55" t="s">
        <v>416</v>
      </c>
      <c r="L36" s="55"/>
      <c r="M36" s="53"/>
      <c r="N36" s="53"/>
      <c r="O36" s="55" t="s">
        <v>416</v>
      </c>
      <c r="P36" s="55"/>
      <c r="Q36" s="53"/>
      <c r="AH36" s="36"/>
    </row>
    <row r="37" spans="1:34">
      <c r="A37" s="37"/>
      <c r="B37" s="58"/>
      <c r="C37" s="55"/>
      <c r="D37" s="55"/>
      <c r="E37" s="51"/>
      <c r="F37" s="53"/>
      <c r="G37" s="55"/>
      <c r="H37" s="55"/>
      <c r="I37" s="51"/>
      <c r="J37" s="53"/>
      <c r="K37" s="55"/>
      <c r="L37" s="55"/>
      <c r="M37" s="53"/>
      <c r="N37" s="53"/>
      <c r="O37" s="55"/>
      <c r="P37" s="55"/>
      <c r="Q37" s="53"/>
      <c r="AH37" s="36"/>
    </row>
    <row r="38" spans="1:34">
      <c r="A38" s="37"/>
      <c r="B38" s="84" t="s">
        <v>734</v>
      </c>
      <c r="C38" s="56" t="s">
        <v>742</v>
      </c>
      <c r="D38" s="56"/>
      <c r="E38" s="40" t="s">
        <v>335</v>
      </c>
      <c r="F38" s="35"/>
      <c r="G38" s="54">
        <v>2205</v>
      </c>
      <c r="H38" s="54"/>
      <c r="I38" s="35"/>
      <c r="J38" s="35"/>
      <c r="K38" s="56" t="s">
        <v>416</v>
      </c>
      <c r="L38" s="56"/>
      <c r="M38" s="35"/>
      <c r="N38" s="35"/>
      <c r="O38" s="56" t="s">
        <v>416</v>
      </c>
      <c r="P38" s="56"/>
      <c r="Q38" s="35"/>
      <c r="AH38" s="36"/>
    </row>
    <row r="39" spans="1:34" ht="15.75" thickBot="1">
      <c r="A39" s="37"/>
      <c r="B39" s="84"/>
      <c r="C39" s="57"/>
      <c r="D39" s="57"/>
      <c r="E39" s="147"/>
      <c r="F39" s="35"/>
      <c r="G39" s="66"/>
      <c r="H39" s="66"/>
      <c r="I39" s="67"/>
      <c r="J39" s="35"/>
      <c r="K39" s="57"/>
      <c r="L39" s="57"/>
      <c r="M39" s="67"/>
      <c r="N39" s="35"/>
      <c r="O39" s="57"/>
      <c r="P39" s="57"/>
      <c r="Q39" s="67"/>
      <c r="AH39" s="36"/>
    </row>
    <row r="40" spans="1:34">
      <c r="A40" s="37"/>
      <c r="B40" s="58" t="s">
        <v>743</v>
      </c>
      <c r="C40" s="59" t="s">
        <v>339</v>
      </c>
      <c r="D40" s="61">
        <v>281290</v>
      </c>
      <c r="E40" s="63"/>
      <c r="F40" s="53"/>
      <c r="G40" s="59" t="s">
        <v>339</v>
      </c>
      <c r="H40" s="61">
        <v>272659</v>
      </c>
      <c r="I40" s="63"/>
      <c r="J40" s="53"/>
      <c r="K40" s="59" t="s">
        <v>339</v>
      </c>
      <c r="L40" s="96" t="s">
        <v>416</v>
      </c>
      <c r="M40" s="63"/>
      <c r="N40" s="53"/>
      <c r="O40" s="59" t="s">
        <v>339</v>
      </c>
      <c r="P40" s="96" t="s">
        <v>416</v>
      </c>
      <c r="Q40" s="63"/>
      <c r="AH40" s="36"/>
    </row>
    <row r="41" spans="1:34" ht="15.75" thickBot="1">
      <c r="A41" s="37"/>
      <c r="B41" s="58"/>
      <c r="C41" s="60"/>
      <c r="D41" s="62"/>
      <c r="E41" s="64"/>
      <c r="F41" s="53"/>
      <c r="G41" s="60"/>
      <c r="H41" s="62"/>
      <c r="I41" s="64"/>
      <c r="J41" s="53"/>
      <c r="K41" s="60"/>
      <c r="L41" s="97"/>
      <c r="M41" s="64"/>
      <c r="N41" s="53"/>
      <c r="O41" s="60"/>
      <c r="P41" s="97"/>
      <c r="Q41" s="64"/>
      <c r="AH41" s="36"/>
    </row>
    <row r="42" spans="1:34" ht="15.75" thickTop="1">
      <c r="A42" s="37"/>
      <c r="B42" s="11"/>
      <c r="C42" s="98"/>
      <c r="D42" s="98"/>
      <c r="E42" s="98"/>
      <c r="F42" s="11"/>
      <c r="G42" s="98"/>
      <c r="H42" s="98"/>
      <c r="I42" s="98"/>
      <c r="J42" s="11"/>
      <c r="K42" s="98"/>
      <c r="L42" s="98"/>
      <c r="M42" s="98"/>
      <c r="N42" s="11"/>
      <c r="O42" s="98"/>
      <c r="P42" s="98"/>
      <c r="Q42" s="98"/>
      <c r="AH42" s="36"/>
    </row>
    <row r="43" spans="1:34">
      <c r="A43" s="37"/>
      <c r="B43" s="51" t="s">
        <v>744</v>
      </c>
      <c r="C43" s="51" t="s">
        <v>339</v>
      </c>
      <c r="D43" s="52">
        <v>45594</v>
      </c>
      <c r="E43" s="53"/>
      <c r="F43" s="53"/>
      <c r="G43" s="51" t="s">
        <v>339</v>
      </c>
      <c r="H43" s="52">
        <v>13553</v>
      </c>
      <c r="I43" s="53"/>
      <c r="J43" s="53"/>
      <c r="K43" s="51" t="s">
        <v>339</v>
      </c>
      <c r="L43" s="52">
        <v>32246</v>
      </c>
      <c r="M43" s="53"/>
      <c r="N43" s="53"/>
      <c r="O43" s="51" t="s">
        <v>339</v>
      </c>
      <c r="P43" s="52">
        <v>29498</v>
      </c>
      <c r="Q43" s="53"/>
      <c r="AH43" s="36"/>
    </row>
    <row r="44" spans="1:34">
      <c r="A44" s="37"/>
      <c r="B44" s="51"/>
      <c r="C44" s="51"/>
      <c r="D44" s="52"/>
      <c r="E44" s="53"/>
      <c r="F44" s="53"/>
      <c r="G44" s="51"/>
      <c r="H44" s="52"/>
      <c r="I44" s="53"/>
      <c r="J44" s="53"/>
      <c r="K44" s="51"/>
      <c r="L44" s="52"/>
      <c r="M44" s="53"/>
      <c r="N44" s="53"/>
      <c r="O44" s="51"/>
      <c r="P44" s="52"/>
      <c r="Q44" s="53"/>
      <c r="AH44" s="36"/>
    </row>
    <row r="45" spans="1:34">
      <c r="A45" s="37"/>
      <c r="B45" s="11"/>
      <c r="C45" s="35"/>
      <c r="D45" s="35"/>
      <c r="E45" s="35"/>
      <c r="F45" s="11"/>
      <c r="G45" s="35"/>
      <c r="H45" s="35"/>
      <c r="I45" s="35"/>
      <c r="J45" s="11"/>
      <c r="K45" s="35"/>
      <c r="L45" s="35"/>
      <c r="M45" s="35"/>
      <c r="N45" s="11"/>
      <c r="O45" s="35"/>
      <c r="P45" s="35"/>
      <c r="Q45" s="35"/>
      <c r="AH45" s="36"/>
    </row>
    <row r="46" spans="1:34">
      <c r="A46" s="37"/>
      <c r="B46" s="28" t="s">
        <v>745</v>
      </c>
      <c r="C46" s="53"/>
      <c r="D46" s="53"/>
      <c r="E46" s="53"/>
      <c r="F46" s="46"/>
      <c r="G46" s="51"/>
      <c r="H46" s="51"/>
      <c r="I46" s="51"/>
      <c r="J46" s="46"/>
      <c r="K46" s="51"/>
      <c r="L46" s="51"/>
      <c r="M46" s="51"/>
      <c r="N46" s="46"/>
      <c r="O46" s="51"/>
      <c r="P46" s="51"/>
      <c r="Q46" s="51"/>
      <c r="AH46" s="36"/>
    </row>
    <row r="47" spans="1:34">
      <c r="A47" s="37"/>
      <c r="B47" s="84" t="s">
        <v>746</v>
      </c>
      <c r="C47" s="40" t="s">
        <v>339</v>
      </c>
      <c r="D47" s="56">
        <v>61</v>
      </c>
      <c r="E47" s="35"/>
      <c r="F47" s="35"/>
      <c r="G47" s="40" t="s">
        <v>339</v>
      </c>
      <c r="H47" s="54">
        <v>2738</v>
      </c>
      <c r="I47" s="35"/>
      <c r="J47" s="35"/>
      <c r="K47" s="40" t="s">
        <v>339</v>
      </c>
      <c r="L47" s="56" t="s">
        <v>416</v>
      </c>
      <c r="M47" s="35"/>
      <c r="N47" s="35"/>
      <c r="O47" s="40" t="s">
        <v>339</v>
      </c>
      <c r="P47" s="56" t="s">
        <v>416</v>
      </c>
      <c r="Q47" s="35"/>
      <c r="AH47" s="36"/>
    </row>
    <row r="48" spans="1:34">
      <c r="A48" s="37"/>
      <c r="B48" s="84"/>
      <c r="C48" s="40"/>
      <c r="D48" s="56"/>
      <c r="E48" s="35"/>
      <c r="F48" s="35"/>
      <c r="G48" s="40"/>
      <c r="H48" s="54"/>
      <c r="I48" s="35"/>
      <c r="J48" s="35"/>
      <c r="K48" s="40"/>
      <c r="L48" s="56"/>
      <c r="M48" s="35"/>
      <c r="N48" s="35"/>
      <c r="O48" s="40"/>
      <c r="P48" s="56"/>
      <c r="Q48" s="35"/>
      <c r="AH48" s="36"/>
    </row>
    <row r="49" spans="1:34">
      <c r="A49" s="37"/>
      <c r="B49" s="58" t="s">
        <v>82</v>
      </c>
      <c r="C49" s="55">
        <v>169</v>
      </c>
      <c r="D49" s="55"/>
      <c r="E49" s="53"/>
      <c r="F49" s="53"/>
      <c r="G49" s="55">
        <v>72</v>
      </c>
      <c r="H49" s="55"/>
      <c r="I49" s="53"/>
      <c r="J49" s="53"/>
      <c r="K49" s="55">
        <v>744</v>
      </c>
      <c r="L49" s="55"/>
      <c r="M49" s="53"/>
      <c r="N49" s="53"/>
      <c r="O49" s="55">
        <v>789</v>
      </c>
      <c r="P49" s="55"/>
      <c r="Q49" s="53"/>
      <c r="AH49" s="36"/>
    </row>
    <row r="50" spans="1:34">
      <c r="A50" s="37"/>
      <c r="B50" s="58"/>
      <c r="C50" s="55"/>
      <c r="D50" s="55"/>
      <c r="E50" s="53"/>
      <c r="F50" s="53"/>
      <c r="G50" s="55"/>
      <c r="H50" s="55"/>
      <c r="I50" s="53"/>
      <c r="J50" s="53"/>
      <c r="K50" s="55"/>
      <c r="L50" s="55"/>
      <c r="M50" s="53"/>
      <c r="N50" s="53"/>
      <c r="O50" s="55"/>
      <c r="P50" s="55"/>
      <c r="Q50" s="53"/>
      <c r="AH50" s="36"/>
    </row>
    <row r="51" spans="1:34">
      <c r="A51" s="37"/>
      <c r="B51" s="84" t="s">
        <v>747</v>
      </c>
      <c r="C51" s="54">
        <v>45486</v>
      </c>
      <c r="D51" s="54"/>
      <c r="E51" s="35"/>
      <c r="F51" s="35"/>
      <c r="G51" s="54">
        <v>16219</v>
      </c>
      <c r="H51" s="54"/>
      <c r="I51" s="35"/>
      <c r="J51" s="35"/>
      <c r="K51" s="54">
        <v>31502</v>
      </c>
      <c r="L51" s="54"/>
      <c r="M51" s="35"/>
      <c r="N51" s="35"/>
      <c r="O51" s="54">
        <v>28709</v>
      </c>
      <c r="P51" s="54"/>
      <c r="Q51" s="35"/>
      <c r="AH51" s="36"/>
    </row>
    <row r="52" spans="1:34">
      <c r="A52" s="37"/>
      <c r="B52" s="84"/>
      <c r="C52" s="54"/>
      <c r="D52" s="54"/>
      <c r="E52" s="35"/>
      <c r="F52" s="35"/>
      <c r="G52" s="54"/>
      <c r="H52" s="54"/>
      <c r="I52" s="35"/>
      <c r="J52" s="35"/>
      <c r="K52" s="54"/>
      <c r="L52" s="54"/>
      <c r="M52" s="35"/>
      <c r="N52" s="35"/>
      <c r="O52" s="54"/>
      <c r="P52" s="54"/>
      <c r="Q52" s="35"/>
      <c r="AH52" s="36"/>
    </row>
    <row r="53" spans="1:34">
      <c r="A53" s="37" t="s">
        <v>1035</v>
      </c>
      <c r="B53" s="43" t="s">
        <v>748</v>
      </c>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36"/>
    </row>
    <row r="54" spans="1:34">
      <c r="A54" s="37"/>
      <c r="B54" s="22"/>
      <c r="C54" s="22"/>
      <c r="D54" s="22"/>
      <c r="E54" s="22"/>
      <c r="F54" s="22"/>
      <c r="G54" s="22"/>
      <c r="H54" s="22"/>
      <c r="I54" s="22"/>
      <c r="J54" s="22"/>
      <c r="K54" s="22"/>
      <c r="L54" s="22"/>
      <c r="M54" s="22"/>
      <c r="N54" s="22"/>
      <c r="O54" s="22"/>
      <c r="P54" s="22"/>
      <c r="Q54" s="22"/>
      <c r="AH54" s="36"/>
    </row>
    <row r="55" spans="1:34">
      <c r="A55" s="37"/>
      <c r="B55" s="12"/>
      <c r="C55" s="12"/>
      <c r="D55" s="12"/>
      <c r="E55" s="12"/>
      <c r="F55" s="12"/>
      <c r="G55" s="12"/>
      <c r="H55" s="12"/>
      <c r="I55" s="12"/>
      <c r="J55" s="12"/>
      <c r="K55" s="12"/>
      <c r="L55" s="12"/>
      <c r="M55" s="12"/>
      <c r="N55" s="12"/>
      <c r="O55" s="12"/>
      <c r="P55" s="12"/>
      <c r="Q55" s="12"/>
      <c r="AH55" s="36"/>
    </row>
    <row r="56" spans="1:34">
      <c r="A56" s="37"/>
      <c r="B56" s="146"/>
      <c r="C56" s="49" t="s">
        <v>718</v>
      </c>
      <c r="D56" s="49"/>
      <c r="E56" s="49"/>
      <c r="F56" s="49"/>
      <c r="G56" s="49"/>
      <c r="H56" s="49"/>
      <c r="I56" s="49"/>
      <c r="J56" s="35"/>
      <c r="K56" s="49" t="s">
        <v>719</v>
      </c>
      <c r="L56" s="49"/>
      <c r="M56" s="49"/>
      <c r="N56" s="49"/>
      <c r="O56" s="49"/>
      <c r="P56" s="49"/>
      <c r="Q56" s="49"/>
      <c r="AH56" s="36"/>
    </row>
    <row r="57" spans="1:34" ht="15.75" thickBot="1">
      <c r="A57" s="37"/>
      <c r="B57" s="146"/>
      <c r="C57" s="82"/>
      <c r="D57" s="82"/>
      <c r="E57" s="82"/>
      <c r="F57" s="82"/>
      <c r="G57" s="82"/>
      <c r="H57" s="82"/>
      <c r="I57" s="82"/>
      <c r="J57" s="35"/>
      <c r="K57" s="82" t="s">
        <v>720</v>
      </c>
      <c r="L57" s="82"/>
      <c r="M57" s="82"/>
      <c r="N57" s="82"/>
      <c r="O57" s="82"/>
      <c r="P57" s="82"/>
      <c r="Q57" s="82"/>
      <c r="AH57" s="36"/>
    </row>
    <row r="58" spans="1:34" ht="15.75" thickBot="1">
      <c r="A58" s="37"/>
      <c r="B58" s="11"/>
      <c r="C58" s="105" t="s">
        <v>364</v>
      </c>
      <c r="D58" s="105"/>
      <c r="E58" s="105"/>
      <c r="F58" s="105"/>
      <c r="G58" s="105"/>
      <c r="H58" s="105"/>
      <c r="I58" s="105"/>
      <c r="J58" s="11"/>
      <c r="K58" s="105" t="s">
        <v>364</v>
      </c>
      <c r="L58" s="105"/>
      <c r="M58" s="105"/>
      <c r="N58" s="105"/>
      <c r="O58" s="105"/>
      <c r="P58" s="105"/>
      <c r="Q58" s="105"/>
      <c r="AH58" s="36"/>
    </row>
    <row r="59" spans="1:34" ht="15.75" thickBot="1">
      <c r="A59" s="37"/>
      <c r="B59" s="85"/>
      <c r="C59" s="105" t="s">
        <v>429</v>
      </c>
      <c r="D59" s="105"/>
      <c r="E59" s="105"/>
      <c r="F59" s="11"/>
      <c r="G59" s="105" t="s">
        <v>430</v>
      </c>
      <c r="H59" s="105"/>
      <c r="I59" s="105"/>
      <c r="J59" s="11"/>
      <c r="K59" s="105" t="s">
        <v>429</v>
      </c>
      <c r="L59" s="105"/>
      <c r="M59" s="105"/>
      <c r="N59" s="11"/>
      <c r="O59" s="105" t="s">
        <v>430</v>
      </c>
      <c r="P59" s="105"/>
      <c r="Q59" s="105"/>
      <c r="AH59" s="36"/>
    </row>
    <row r="60" spans="1:34">
      <c r="A60" s="37"/>
      <c r="B60" s="11"/>
      <c r="C60" s="49" t="s">
        <v>330</v>
      </c>
      <c r="D60" s="49"/>
      <c r="E60" s="49"/>
      <c r="F60" s="49"/>
      <c r="G60" s="49"/>
      <c r="H60" s="49"/>
      <c r="I60" s="49"/>
      <c r="J60" s="49"/>
      <c r="K60" s="49"/>
      <c r="L60" s="49"/>
      <c r="M60" s="49"/>
      <c r="N60" s="49"/>
      <c r="O60" s="49"/>
      <c r="P60" s="49"/>
      <c r="Q60" s="49"/>
      <c r="AH60" s="36"/>
    </row>
    <row r="61" spans="1:34">
      <c r="A61" s="37"/>
      <c r="B61" s="51" t="s">
        <v>749</v>
      </c>
      <c r="C61" s="51" t="s">
        <v>339</v>
      </c>
      <c r="D61" s="52">
        <v>73433</v>
      </c>
      <c r="E61" s="53"/>
      <c r="F61" s="53"/>
      <c r="G61" s="51" t="s">
        <v>339</v>
      </c>
      <c r="H61" s="52">
        <v>35481</v>
      </c>
      <c r="I61" s="53"/>
      <c r="J61" s="53"/>
      <c r="K61" s="51" t="s">
        <v>339</v>
      </c>
      <c r="L61" s="52">
        <v>5761</v>
      </c>
      <c r="M61" s="53"/>
      <c r="N61" s="53"/>
      <c r="O61" s="51" t="s">
        <v>339</v>
      </c>
      <c r="P61" s="52">
        <v>4307</v>
      </c>
      <c r="Q61" s="53"/>
      <c r="AH61" s="36"/>
    </row>
    <row r="62" spans="1:34">
      <c r="A62" s="37"/>
      <c r="B62" s="51"/>
      <c r="C62" s="51"/>
      <c r="D62" s="52"/>
      <c r="E62" s="53"/>
      <c r="F62" s="53"/>
      <c r="G62" s="51"/>
      <c r="H62" s="52"/>
      <c r="I62" s="53"/>
      <c r="J62" s="53"/>
      <c r="K62" s="51"/>
      <c r="L62" s="52"/>
      <c r="M62" s="53"/>
      <c r="N62" s="53"/>
      <c r="O62" s="51"/>
      <c r="P62" s="52"/>
      <c r="Q62" s="53"/>
      <c r="AH62" s="36"/>
    </row>
    <row r="63" spans="1:34">
      <c r="A63" s="37"/>
      <c r="B63" s="40" t="s">
        <v>750</v>
      </c>
      <c r="C63" s="56" t="s">
        <v>751</v>
      </c>
      <c r="D63" s="56"/>
      <c r="E63" s="40" t="s">
        <v>335</v>
      </c>
      <c r="F63" s="35"/>
      <c r="G63" s="56" t="s">
        <v>752</v>
      </c>
      <c r="H63" s="56"/>
      <c r="I63" s="40" t="s">
        <v>335</v>
      </c>
      <c r="J63" s="35"/>
      <c r="K63" s="56" t="s">
        <v>416</v>
      </c>
      <c r="L63" s="56"/>
      <c r="M63" s="35"/>
      <c r="N63" s="35"/>
      <c r="O63" s="56">
        <v>660</v>
      </c>
      <c r="P63" s="56"/>
      <c r="Q63" s="35"/>
      <c r="AH63" s="36"/>
    </row>
    <row r="64" spans="1:34" ht="15.75" thickBot="1">
      <c r="A64" s="37"/>
      <c r="B64" s="40"/>
      <c r="C64" s="57"/>
      <c r="D64" s="57"/>
      <c r="E64" s="147"/>
      <c r="F64" s="35"/>
      <c r="G64" s="57"/>
      <c r="H64" s="57"/>
      <c r="I64" s="147"/>
      <c r="J64" s="35"/>
      <c r="K64" s="57"/>
      <c r="L64" s="57"/>
      <c r="M64" s="67"/>
      <c r="N64" s="35"/>
      <c r="O64" s="57"/>
      <c r="P64" s="57"/>
      <c r="Q64" s="67"/>
      <c r="AH64" s="36"/>
    </row>
    <row r="65" spans="1:34">
      <c r="A65" s="37"/>
      <c r="B65" s="51" t="s">
        <v>753</v>
      </c>
      <c r="C65" s="59" t="s">
        <v>339</v>
      </c>
      <c r="D65" s="61">
        <v>68045</v>
      </c>
      <c r="E65" s="63"/>
      <c r="F65" s="53"/>
      <c r="G65" s="59" t="s">
        <v>339</v>
      </c>
      <c r="H65" s="61">
        <v>29143</v>
      </c>
      <c r="I65" s="63"/>
      <c r="J65" s="53"/>
      <c r="K65" s="59" t="s">
        <v>339</v>
      </c>
      <c r="L65" s="61">
        <v>5761</v>
      </c>
      <c r="M65" s="63"/>
      <c r="N65" s="53"/>
      <c r="O65" s="59" t="s">
        <v>339</v>
      </c>
      <c r="P65" s="61">
        <v>4967</v>
      </c>
      <c r="Q65" s="63"/>
      <c r="AH65" s="36"/>
    </row>
    <row r="66" spans="1:34" ht="15.75" thickBot="1">
      <c r="A66" s="37"/>
      <c r="B66" s="51"/>
      <c r="C66" s="60"/>
      <c r="D66" s="62"/>
      <c r="E66" s="64"/>
      <c r="F66" s="53"/>
      <c r="G66" s="60"/>
      <c r="H66" s="62"/>
      <c r="I66" s="64"/>
      <c r="J66" s="53"/>
      <c r="K66" s="60"/>
      <c r="L66" s="62"/>
      <c r="M66" s="64"/>
      <c r="N66" s="53"/>
      <c r="O66" s="60"/>
      <c r="P66" s="62"/>
      <c r="Q66" s="64"/>
      <c r="AH66" s="36"/>
    </row>
    <row r="67" spans="1:34" ht="15.75" thickTop="1">
      <c r="A67" s="37" t="s">
        <v>1036</v>
      </c>
      <c r="B67" s="35" t="s">
        <v>754</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6"/>
    </row>
    <row r="68" spans="1:34">
      <c r="A68" s="37"/>
      <c r="B68" s="22"/>
      <c r="C68" s="22"/>
      <c r="D68" s="22"/>
      <c r="E68" s="22"/>
      <c r="F68" s="22"/>
      <c r="G68" s="22"/>
      <c r="H68" s="22"/>
      <c r="I68" s="22"/>
      <c r="J68" s="22"/>
      <c r="K68" s="22"/>
      <c r="L68" s="22"/>
      <c r="M68" s="22"/>
      <c r="N68" s="22"/>
      <c r="O68" s="22"/>
      <c r="P68" s="22"/>
      <c r="Q68" s="22"/>
      <c r="AH68" s="36"/>
    </row>
    <row r="69" spans="1:34">
      <c r="A69" s="37"/>
      <c r="B69" s="12"/>
      <c r="C69" s="12"/>
      <c r="D69" s="12"/>
      <c r="E69" s="12"/>
      <c r="F69" s="12"/>
      <c r="G69" s="12"/>
      <c r="H69" s="12"/>
      <c r="I69" s="12"/>
      <c r="J69" s="12"/>
      <c r="K69" s="12"/>
      <c r="L69" s="12"/>
      <c r="M69" s="12"/>
      <c r="N69" s="12"/>
      <c r="O69" s="12"/>
      <c r="P69" s="12"/>
      <c r="Q69" s="12"/>
      <c r="AH69" s="36"/>
    </row>
    <row r="70" spans="1:34">
      <c r="A70" s="37"/>
      <c r="B70" s="49"/>
      <c r="C70" s="49" t="s">
        <v>718</v>
      </c>
      <c r="D70" s="49"/>
      <c r="E70" s="49"/>
      <c r="F70" s="49"/>
      <c r="G70" s="49"/>
      <c r="H70" s="49"/>
      <c r="I70" s="49"/>
      <c r="J70" s="35"/>
      <c r="K70" s="49" t="s">
        <v>719</v>
      </c>
      <c r="L70" s="49"/>
      <c r="M70" s="49"/>
      <c r="N70" s="49"/>
      <c r="O70" s="49"/>
      <c r="P70" s="49"/>
      <c r="Q70" s="49"/>
      <c r="AH70" s="36"/>
    </row>
    <row r="71" spans="1:34" ht="15.75" thickBot="1">
      <c r="A71" s="37"/>
      <c r="B71" s="49"/>
      <c r="C71" s="82"/>
      <c r="D71" s="82"/>
      <c r="E71" s="82"/>
      <c r="F71" s="82"/>
      <c r="G71" s="82"/>
      <c r="H71" s="82"/>
      <c r="I71" s="82"/>
      <c r="J71" s="35"/>
      <c r="K71" s="82" t="s">
        <v>720</v>
      </c>
      <c r="L71" s="82"/>
      <c r="M71" s="82"/>
      <c r="N71" s="82"/>
      <c r="O71" s="82"/>
      <c r="P71" s="82"/>
      <c r="Q71" s="82"/>
      <c r="AH71" s="36"/>
    </row>
    <row r="72" spans="1:34" ht="15.75" thickBot="1">
      <c r="A72" s="37"/>
      <c r="B72" s="26"/>
      <c r="C72" s="105" t="s">
        <v>429</v>
      </c>
      <c r="D72" s="105"/>
      <c r="E72" s="105"/>
      <c r="F72" s="11"/>
      <c r="G72" s="105" t="s">
        <v>430</v>
      </c>
      <c r="H72" s="105"/>
      <c r="I72" s="105"/>
      <c r="J72" s="11"/>
      <c r="K72" s="105" t="s">
        <v>429</v>
      </c>
      <c r="L72" s="105"/>
      <c r="M72" s="105"/>
      <c r="N72" s="11"/>
      <c r="O72" s="105" t="s">
        <v>430</v>
      </c>
      <c r="P72" s="105"/>
      <c r="Q72" s="105"/>
      <c r="AH72" s="36"/>
    </row>
    <row r="73" spans="1:34">
      <c r="A73" s="37"/>
      <c r="B73" s="11"/>
      <c r="C73" s="50" t="s">
        <v>330</v>
      </c>
      <c r="D73" s="50"/>
      <c r="E73" s="50"/>
      <c r="F73" s="50"/>
      <c r="G73" s="50"/>
      <c r="H73" s="50"/>
      <c r="I73" s="50"/>
      <c r="J73" s="50"/>
      <c r="K73" s="50"/>
      <c r="L73" s="50"/>
      <c r="M73" s="50"/>
      <c r="N73" s="50"/>
      <c r="O73" s="50"/>
      <c r="P73" s="50"/>
      <c r="Q73" s="50"/>
      <c r="AH73" s="36"/>
    </row>
    <row r="74" spans="1:34">
      <c r="A74" s="37"/>
      <c r="B74" s="51" t="s">
        <v>755</v>
      </c>
      <c r="C74" s="51" t="s">
        <v>339</v>
      </c>
      <c r="D74" s="52">
        <v>299127</v>
      </c>
      <c r="E74" s="53"/>
      <c r="F74" s="53"/>
      <c r="G74" s="51" t="s">
        <v>339</v>
      </c>
      <c r="H74" s="52">
        <v>81117</v>
      </c>
      <c r="I74" s="53"/>
      <c r="J74" s="53"/>
      <c r="K74" s="51" t="s">
        <v>339</v>
      </c>
      <c r="L74" s="52">
        <v>29994</v>
      </c>
      <c r="M74" s="53"/>
      <c r="N74" s="53"/>
      <c r="O74" s="51" t="s">
        <v>339</v>
      </c>
      <c r="P74" s="52">
        <v>27938</v>
      </c>
      <c r="Q74" s="53"/>
      <c r="AH74" s="36"/>
    </row>
    <row r="75" spans="1:34">
      <c r="A75" s="37"/>
      <c r="B75" s="51"/>
      <c r="C75" s="51"/>
      <c r="D75" s="52"/>
      <c r="E75" s="53"/>
      <c r="F75" s="53"/>
      <c r="G75" s="51"/>
      <c r="H75" s="52"/>
      <c r="I75" s="53"/>
      <c r="J75" s="53"/>
      <c r="K75" s="51"/>
      <c r="L75" s="52"/>
      <c r="M75" s="53"/>
      <c r="N75" s="53"/>
      <c r="O75" s="51"/>
      <c r="P75" s="52"/>
      <c r="Q75" s="53"/>
      <c r="AH75" s="36"/>
    </row>
    <row r="76" spans="1:34">
      <c r="A76" s="37"/>
      <c r="B76" s="40" t="s">
        <v>756</v>
      </c>
      <c r="C76" s="54">
        <v>267026</v>
      </c>
      <c r="D76" s="54"/>
      <c r="E76" s="35"/>
      <c r="F76" s="35"/>
      <c r="G76" s="54">
        <v>68430</v>
      </c>
      <c r="H76" s="54"/>
      <c r="I76" s="35"/>
      <c r="J76" s="35"/>
      <c r="K76" s="56" t="s">
        <v>416</v>
      </c>
      <c r="L76" s="56"/>
      <c r="M76" s="35"/>
      <c r="N76" s="35"/>
      <c r="O76" s="56" t="s">
        <v>416</v>
      </c>
      <c r="P76" s="56"/>
      <c r="Q76" s="35"/>
      <c r="AH76" s="36"/>
    </row>
    <row r="77" spans="1:34">
      <c r="A77" s="37"/>
      <c r="B77" s="40"/>
      <c r="C77" s="54"/>
      <c r="D77" s="54"/>
      <c r="E77" s="35"/>
      <c r="F77" s="35"/>
      <c r="G77" s="54"/>
      <c r="H77" s="54"/>
      <c r="I77" s="35"/>
      <c r="J77" s="35"/>
      <c r="K77" s="56"/>
      <c r="L77" s="56"/>
      <c r="M77" s="35"/>
      <c r="N77" s="35"/>
      <c r="O77" s="56"/>
      <c r="P77" s="56"/>
      <c r="Q77" s="35"/>
      <c r="AH77" s="36"/>
    </row>
    <row r="78" spans="1:34">
      <c r="A78" s="37" t="s">
        <v>1037</v>
      </c>
      <c r="B78" s="35" t="s">
        <v>757</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6"/>
    </row>
    <row r="79" spans="1:34">
      <c r="A79" s="37"/>
      <c r="B79" s="22"/>
      <c r="C79" s="22"/>
      <c r="D79" s="22"/>
      <c r="E79" s="22"/>
      <c r="F79" s="22"/>
      <c r="G79" s="22"/>
      <c r="H79" s="22"/>
      <c r="I79" s="22"/>
      <c r="J79" s="22"/>
      <c r="K79" s="22"/>
      <c r="L79" s="22"/>
      <c r="M79" s="22"/>
      <c r="N79" s="22"/>
      <c r="O79" s="22"/>
      <c r="P79" s="22"/>
      <c r="Q79" s="22"/>
      <c r="AH79" s="36"/>
    </row>
    <row r="80" spans="1:34">
      <c r="A80" s="37"/>
      <c r="B80" s="12"/>
      <c r="C80" s="12"/>
      <c r="D80" s="12"/>
      <c r="E80" s="12"/>
      <c r="F80" s="12"/>
      <c r="G80" s="12"/>
      <c r="H80" s="12"/>
      <c r="I80" s="12"/>
      <c r="J80" s="12"/>
      <c r="K80" s="12"/>
      <c r="L80" s="12"/>
      <c r="M80" s="12"/>
      <c r="N80" s="12"/>
      <c r="O80" s="12"/>
      <c r="P80" s="12"/>
      <c r="Q80" s="12"/>
      <c r="AH80" s="36"/>
    </row>
    <row r="81" spans="1:34">
      <c r="A81" s="37"/>
      <c r="B81" s="49"/>
      <c r="C81" s="49" t="s">
        <v>718</v>
      </c>
      <c r="D81" s="49"/>
      <c r="E81" s="49"/>
      <c r="F81" s="49"/>
      <c r="G81" s="49"/>
      <c r="H81" s="49"/>
      <c r="I81" s="49"/>
      <c r="J81" s="35"/>
      <c r="K81" s="49" t="s">
        <v>719</v>
      </c>
      <c r="L81" s="49"/>
      <c r="M81" s="49"/>
      <c r="N81" s="49"/>
      <c r="O81" s="49"/>
      <c r="P81" s="49"/>
      <c r="Q81" s="49"/>
      <c r="AH81" s="36"/>
    </row>
    <row r="82" spans="1:34" ht="15.75" thickBot="1">
      <c r="A82" s="37"/>
      <c r="B82" s="49"/>
      <c r="C82" s="82"/>
      <c r="D82" s="82"/>
      <c r="E82" s="82"/>
      <c r="F82" s="82"/>
      <c r="G82" s="82"/>
      <c r="H82" s="82"/>
      <c r="I82" s="82"/>
      <c r="J82" s="35"/>
      <c r="K82" s="82" t="s">
        <v>720</v>
      </c>
      <c r="L82" s="82"/>
      <c r="M82" s="82"/>
      <c r="N82" s="82"/>
      <c r="O82" s="82"/>
      <c r="P82" s="82"/>
      <c r="Q82" s="82"/>
      <c r="AH82" s="36"/>
    </row>
    <row r="83" spans="1:34" ht="15.75" thickBot="1">
      <c r="A83" s="37"/>
      <c r="B83" s="26"/>
      <c r="C83" s="105" t="s">
        <v>429</v>
      </c>
      <c r="D83" s="105"/>
      <c r="E83" s="105"/>
      <c r="F83" s="11"/>
      <c r="G83" s="105" t="s">
        <v>430</v>
      </c>
      <c r="H83" s="105"/>
      <c r="I83" s="105"/>
      <c r="J83" s="11"/>
      <c r="K83" s="105" t="s">
        <v>429</v>
      </c>
      <c r="L83" s="105"/>
      <c r="M83" s="105"/>
      <c r="N83" s="11"/>
      <c r="O83" s="105" t="s">
        <v>430</v>
      </c>
      <c r="P83" s="105"/>
      <c r="Q83" s="105"/>
      <c r="AH83" s="36"/>
    </row>
    <row r="84" spans="1:34">
      <c r="A84" s="37"/>
      <c r="B84" s="11"/>
      <c r="C84" s="49" t="s">
        <v>330</v>
      </c>
      <c r="D84" s="49"/>
      <c r="E84" s="49"/>
      <c r="F84" s="49"/>
      <c r="G84" s="49"/>
      <c r="H84" s="49"/>
      <c r="I84" s="49"/>
      <c r="J84" s="49"/>
      <c r="K84" s="49"/>
      <c r="L84" s="49"/>
      <c r="M84" s="49"/>
      <c r="N84" s="49"/>
      <c r="O84" s="49"/>
      <c r="P84" s="49"/>
      <c r="Q84" s="49"/>
      <c r="AH84" s="36"/>
    </row>
    <row r="85" spans="1:34">
      <c r="A85" s="37"/>
      <c r="B85" s="51" t="s">
        <v>758</v>
      </c>
      <c r="C85" s="51" t="s">
        <v>339</v>
      </c>
      <c r="D85" s="52">
        <v>326731</v>
      </c>
      <c r="E85" s="53"/>
      <c r="F85" s="53"/>
      <c r="G85" s="51" t="s">
        <v>339</v>
      </c>
      <c r="H85" s="52">
        <v>99671</v>
      </c>
      <c r="I85" s="53"/>
      <c r="J85" s="53"/>
      <c r="K85" s="51" t="s">
        <v>339</v>
      </c>
      <c r="L85" s="52">
        <v>32246</v>
      </c>
      <c r="M85" s="53"/>
      <c r="N85" s="53"/>
      <c r="O85" s="51" t="s">
        <v>339</v>
      </c>
      <c r="P85" s="52">
        <v>29498</v>
      </c>
      <c r="Q85" s="53"/>
      <c r="AH85" s="36"/>
    </row>
    <row r="86" spans="1:34">
      <c r="A86" s="37"/>
      <c r="B86" s="51"/>
      <c r="C86" s="51"/>
      <c r="D86" s="52"/>
      <c r="E86" s="53"/>
      <c r="F86" s="53"/>
      <c r="G86" s="51"/>
      <c r="H86" s="52"/>
      <c r="I86" s="53"/>
      <c r="J86" s="53"/>
      <c r="K86" s="51"/>
      <c r="L86" s="52"/>
      <c r="M86" s="53"/>
      <c r="N86" s="53"/>
      <c r="O86" s="51"/>
      <c r="P86" s="52"/>
      <c r="Q86" s="53"/>
      <c r="AH86" s="36"/>
    </row>
    <row r="87" spans="1:34">
      <c r="A87" s="37"/>
      <c r="B87" s="40" t="s">
        <v>756</v>
      </c>
      <c r="C87" s="54">
        <v>281075</v>
      </c>
      <c r="D87" s="54"/>
      <c r="E87" s="35"/>
      <c r="F87" s="35"/>
      <c r="G87" s="54">
        <v>83379</v>
      </c>
      <c r="H87" s="54"/>
      <c r="I87" s="35"/>
      <c r="J87" s="35"/>
      <c r="K87" s="56" t="s">
        <v>416</v>
      </c>
      <c r="L87" s="56"/>
      <c r="M87" s="35"/>
      <c r="N87" s="35"/>
      <c r="O87" s="56" t="s">
        <v>416</v>
      </c>
      <c r="P87" s="56"/>
      <c r="Q87" s="35"/>
      <c r="AH87" s="36"/>
    </row>
    <row r="88" spans="1:34">
      <c r="A88" s="37"/>
      <c r="B88" s="40"/>
      <c r="C88" s="54"/>
      <c r="D88" s="54"/>
      <c r="E88" s="35"/>
      <c r="F88" s="35"/>
      <c r="G88" s="54"/>
      <c r="H88" s="54"/>
      <c r="I88" s="35"/>
      <c r="J88" s="35"/>
      <c r="K88" s="56"/>
      <c r="L88" s="56"/>
      <c r="M88" s="35"/>
      <c r="N88" s="35"/>
      <c r="O88" s="56"/>
      <c r="P88" s="56"/>
      <c r="Q88" s="35"/>
      <c r="AH88" s="36"/>
    </row>
    <row r="89" spans="1:34">
      <c r="A89" s="37" t="s">
        <v>1038</v>
      </c>
      <c r="B89" s="40" t="s">
        <v>759</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36"/>
    </row>
    <row r="90" spans="1:34">
      <c r="A90" s="37"/>
      <c r="B90" s="22"/>
      <c r="C90" s="22"/>
      <c r="D90" s="22"/>
      <c r="E90" s="22"/>
      <c r="F90" s="22"/>
      <c r="G90" s="22"/>
      <c r="H90" s="22"/>
      <c r="I90" s="22"/>
      <c r="AH90" s="36"/>
    </row>
    <row r="91" spans="1:34">
      <c r="A91" s="37"/>
      <c r="B91" s="12"/>
      <c r="C91" s="12"/>
      <c r="D91" s="12"/>
      <c r="E91" s="12"/>
      <c r="F91" s="12"/>
      <c r="G91" s="12"/>
      <c r="H91" s="12"/>
      <c r="I91" s="12"/>
      <c r="AH91" s="36"/>
    </row>
    <row r="92" spans="1:34">
      <c r="A92" s="37"/>
      <c r="B92" s="35"/>
      <c r="C92" s="49" t="s">
        <v>760</v>
      </c>
      <c r="D92" s="49"/>
      <c r="E92" s="49"/>
      <c r="F92" s="35"/>
      <c r="G92" s="49" t="s">
        <v>719</v>
      </c>
      <c r="H92" s="49"/>
      <c r="I92" s="49"/>
      <c r="AH92" s="36"/>
    </row>
    <row r="93" spans="1:34">
      <c r="A93" s="37"/>
      <c r="B93" s="35"/>
      <c r="C93" s="49" t="s">
        <v>761</v>
      </c>
      <c r="D93" s="49"/>
      <c r="E93" s="49"/>
      <c r="F93" s="35"/>
      <c r="G93" s="49" t="s">
        <v>762</v>
      </c>
      <c r="H93" s="49"/>
      <c r="I93" s="49"/>
      <c r="AH93" s="36"/>
    </row>
    <row r="94" spans="1:34" ht="15.75" thickBot="1">
      <c r="A94" s="37"/>
      <c r="B94" s="35"/>
      <c r="C94" s="130"/>
      <c r="D94" s="130"/>
      <c r="E94" s="130"/>
      <c r="F94" s="35"/>
      <c r="G94" s="82" t="s">
        <v>761</v>
      </c>
      <c r="H94" s="82"/>
      <c r="I94" s="82"/>
      <c r="AH94" s="36"/>
    </row>
    <row r="95" spans="1:34">
      <c r="A95" s="37"/>
      <c r="B95" s="11"/>
      <c r="C95" s="49" t="s">
        <v>330</v>
      </c>
      <c r="D95" s="49"/>
      <c r="E95" s="49"/>
      <c r="F95" s="49"/>
      <c r="G95" s="49"/>
      <c r="H95" s="49"/>
      <c r="I95" s="49"/>
      <c r="AH95" s="36"/>
    </row>
    <row r="96" spans="1:34">
      <c r="A96" s="37"/>
      <c r="B96" s="51" t="s">
        <v>763</v>
      </c>
      <c r="C96" s="51" t="s">
        <v>339</v>
      </c>
      <c r="D96" s="52">
        <v>3227</v>
      </c>
      <c r="E96" s="53"/>
      <c r="F96" s="53"/>
      <c r="G96" s="51" t="s">
        <v>339</v>
      </c>
      <c r="H96" s="55">
        <v>269</v>
      </c>
      <c r="I96" s="53"/>
      <c r="AH96" s="36"/>
    </row>
    <row r="97" spans="1:34">
      <c r="A97" s="37"/>
      <c r="B97" s="51"/>
      <c r="C97" s="51"/>
      <c r="D97" s="52"/>
      <c r="E97" s="53"/>
      <c r="F97" s="53"/>
      <c r="G97" s="51"/>
      <c r="H97" s="55"/>
      <c r="I97" s="53"/>
      <c r="AH97" s="36"/>
    </row>
    <row r="98" spans="1:34">
      <c r="A98" s="37"/>
      <c r="B98" s="40" t="s">
        <v>764</v>
      </c>
      <c r="C98" s="56" t="s">
        <v>765</v>
      </c>
      <c r="D98" s="56"/>
      <c r="E98" s="40" t="s">
        <v>335</v>
      </c>
      <c r="F98" s="35"/>
      <c r="G98" s="56" t="s">
        <v>416</v>
      </c>
      <c r="H98" s="56"/>
      <c r="I98" s="35"/>
      <c r="AH98" s="36"/>
    </row>
    <row r="99" spans="1:34">
      <c r="A99" s="37"/>
      <c r="B99" s="40"/>
      <c r="C99" s="56"/>
      <c r="D99" s="56"/>
      <c r="E99" s="40"/>
      <c r="F99" s="35"/>
      <c r="G99" s="56"/>
      <c r="H99" s="56"/>
      <c r="I99" s="35"/>
      <c r="AH99" s="36"/>
    </row>
    <row r="100" spans="1:34">
      <c r="A100" s="37" t="s">
        <v>1039</v>
      </c>
      <c r="B100" s="43" t="s">
        <v>766</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36"/>
    </row>
    <row r="101" spans="1:34">
      <c r="A101" s="37"/>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AH101" s="36"/>
    </row>
    <row r="102" spans="1:34">
      <c r="A102" s="37"/>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AH102" s="36"/>
    </row>
    <row r="103" spans="1:34">
      <c r="A103" s="37"/>
      <c r="B103" s="49"/>
      <c r="C103" s="49" t="s">
        <v>718</v>
      </c>
      <c r="D103" s="49"/>
      <c r="E103" s="49"/>
      <c r="F103" s="49"/>
      <c r="G103" s="49"/>
      <c r="H103" s="49"/>
      <c r="I103" s="49"/>
      <c r="J103" s="49"/>
      <c r="K103" s="49"/>
      <c r="L103" s="49"/>
      <c r="M103" s="49"/>
      <c r="N103" s="35"/>
      <c r="O103" s="49" t="s">
        <v>719</v>
      </c>
      <c r="P103" s="49"/>
      <c r="Q103" s="49"/>
      <c r="R103" s="49"/>
      <c r="S103" s="49"/>
      <c r="T103" s="49"/>
      <c r="U103" s="49"/>
      <c r="V103" s="49"/>
      <c r="W103" s="49"/>
      <c r="X103" s="49"/>
      <c r="Y103" s="49"/>
      <c r="AH103" s="36"/>
    </row>
    <row r="104" spans="1:34" ht="15.75" thickBot="1">
      <c r="A104" s="37"/>
      <c r="B104" s="49"/>
      <c r="C104" s="82"/>
      <c r="D104" s="82"/>
      <c r="E104" s="82"/>
      <c r="F104" s="82"/>
      <c r="G104" s="82"/>
      <c r="H104" s="82"/>
      <c r="I104" s="82"/>
      <c r="J104" s="82"/>
      <c r="K104" s="82"/>
      <c r="L104" s="82"/>
      <c r="M104" s="82"/>
      <c r="N104" s="35"/>
      <c r="O104" s="82" t="s">
        <v>720</v>
      </c>
      <c r="P104" s="82"/>
      <c r="Q104" s="82"/>
      <c r="R104" s="82"/>
      <c r="S104" s="82"/>
      <c r="T104" s="82"/>
      <c r="U104" s="82"/>
      <c r="V104" s="82"/>
      <c r="W104" s="82"/>
      <c r="X104" s="82"/>
      <c r="Y104" s="82"/>
      <c r="AH104" s="36"/>
    </row>
    <row r="105" spans="1:34" ht="15.75" thickBot="1">
      <c r="A105" s="37"/>
      <c r="B105" s="11"/>
      <c r="C105" s="105" t="s">
        <v>364</v>
      </c>
      <c r="D105" s="105"/>
      <c r="E105" s="105"/>
      <c r="F105" s="105"/>
      <c r="G105" s="105"/>
      <c r="H105" s="105"/>
      <c r="I105" s="105"/>
      <c r="J105" s="105"/>
      <c r="K105" s="105"/>
      <c r="L105" s="105"/>
      <c r="M105" s="105"/>
      <c r="N105" s="11"/>
      <c r="O105" s="105" t="s">
        <v>364</v>
      </c>
      <c r="P105" s="105"/>
      <c r="Q105" s="105"/>
      <c r="R105" s="105"/>
      <c r="S105" s="105"/>
      <c r="T105" s="105"/>
      <c r="U105" s="105"/>
      <c r="V105" s="105"/>
      <c r="W105" s="105"/>
      <c r="X105" s="105"/>
      <c r="Y105" s="105"/>
      <c r="AH105" s="36"/>
    </row>
    <row r="106" spans="1:34" ht="15.75" thickBot="1">
      <c r="A106" s="37"/>
      <c r="B106" s="26"/>
      <c r="C106" s="83">
        <v>42000</v>
      </c>
      <c r="D106" s="83"/>
      <c r="E106" s="83"/>
      <c r="F106" s="11"/>
      <c r="G106" s="83">
        <v>41636</v>
      </c>
      <c r="H106" s="83"/>
      <c r="I106" s="83"/>
      <c r="J106" s="11"/>
      <c r="K106" s="83">
        <v>41272</v>
      </c>
      <c r="L106" s="83"/>
      <c r="M106" s="83"/>
      <c r="N106" s="11"/>
      <c r="O106" s="83">
        <v>42000</v>
      </c>
      <c r="P106" s="83"/>
      <c r="Q106" s="83"/>
      <c r="R106" s="11"/>
      <c r="S106" s="83">
        <v>41636</v>
      </c>
      <c r="T106" s="83"/>
      <c r="U106" s="83"/>
      <c r="V106" s="11"/>
      <c r="W106" s="83">
        <v>41272</v>
      </c>
      <c r="X106" s="83"/>
      <c r="Y106" s="83"/>
      <c r="AH106" s="36"/>
    </row>
    <row r="107" spans="1:34">
      <c r="A107" s="37"/>
      <c r="B107" s="11"/>
      <c r="C107" s="49" t="s">
        <v>330</v>
      </c>
      <c r="D107" s="49"/>
      <c r="E107" s="49"/>
      <c r="F107" s="49"/>
      <c r="G107" s="49"/>
      <c r="H107" s="49"/>
      <c r="I107" s="49"/>
      <c r="J107" s="49"/>
      <c r="K107" s="49"/>
      <c r="L107" s="49"/>
      <c r="M107" s="49"/>
      <c r="N107" s="49"/>
      <c r="O107" s="49"/>
      <c r="P107" s="49"/>
      <c r="Q107" s="49"/>
      <c r="R107" s="49"/>
      <c r="S107" s="49"/>
      <c r="T107" s="49"/>
      <c r="U107" s="49"/>
      <c r="V107" s="49"/>
      <c r="W107" s="49"/>
      <c r="X107" s="49"/>
      <c r="Y107" s="49"/>
      <c r="AH107" s="36"/>
    </row>
    <row r="108" spans="1:34">
      <c r="A108" s="37"/>
      <c r="B108" s="51" t="s">
        <v>723</v>
      </c>
      <c r="C108" s="51" t="s">
        <v>339</v>
      </c>
      <c r="D108" s="52">
        <v>3397</v>
      </c>
      <c r="E108" s="53"/>
      <c r="F108" s="53"/>
      <c r="G108" s="51" t="s">
        <v>339</v>
      </c>
      <c r="H108" s="52">
        <v>3368</v>
      </c>
      <c r="I108" s="53"/>
      <c r="J108" s="53"/>
      <c r="K108" s="51" t="s">
        <v>339</v>
      </c>
      <c r="L108" s="52">
        <v>3729</v>
      </c>
      <c r="M108" s="53"/>
      <c r="N108" s="53"/>
      <c r="O108" s="51" t="s">
        <v>339</v>
      </c>
      <c r="P108" s="55">
        <v>758</v>
      </c>
      <c r="Q108" s="53"/>
      <c r="R108" s="53"/>
      <c r="S108" s="51" t="s">
        <v>339</v>
      </c>
      <c r="T108" s="55">
        <v>643</v>
      </c>
      <c r="U108" s="53"/>
      <c r="V108" s="53"/>
      <c r="W108" s="51" t="s">
        <v>339</v>
      </c>
      <c r="X108" s="55">
        <v>640</v>
      </c>
      <c r="Y108" s="53"/>
      <c r="AH108" s="36"/>
    </row>
    <row r="109" spans="1:34">
      <c r="A109" s="37"/>
      <c r="B109" s="51"/>
      <c r="C109" s="51"/>
      <c r="D109" s="52"/>
      <c r="E109" s="53"/>
      <c r="F109" s="53"/>
      <c r="G109" s="51"/>
      <c r="H109" s="52"/>
      <c r="I109" s="53"/>
      <c r="J109" s="53"/>
      <c r="K109" s="51"/>
      <c r="L109" s="52"/>
      <c r="M109" s="53"/>
      <c r="N109" s="53"/>
      <c r="O109" s="51"/>
      <c r="P109" s="55"/>
      <c r="Q109" s="53"/>
      <c r="R109" s="53"/>
      <c r="S109" s="51"/>
      <c r="T109" s="55"/>
      <c r="U109" s="53"/>
      <c r="V109" s="53"/>
      <c r="W109" s="51"/>
      <c r="X109" s="55"/>
      <c r="Y109" s="53"/>
      <c r="AH109" s="36"/>
    </row>
    <row r="110" spans="1:34">
      <c r="A110" s="37"/>
      <c r="B110" s="40" t="s">
        <v>724</v>
      </c>
      <c r="C110" s="54">
        <v>12822</v>
      </c>
      <c r="D110" s="54"/>
      <c r="E110" s="35"/>
      <c r="F110" s="35"/>
      <c r="G110" s="54">
        <v>11273</v>
      </c>
      <c r="H110" s="54"/>
      <c r="I110" s="35"/>
      <c r="J110" s="35"/>
      <c r="K110" s="54">
        <v>11289</v>
      </c>
      <c r="L110" s="54"/>
      <c r="M110" s="35"/>
      <c r="N110" s="35"/>
      <c r="O110" s="54">
        <v>1009</v>
      </c>
      <c r="P110" s="54"/>
      <c r="Q110" s="35"/>
      <c r="R110" s="35"/>
      <c r="S110" s="56">
        <v>708</v>
      </c>
      <c r="T110" s="56"/>
      <c r="U110" s="35"/>
      <c r="V110" s="35"/>
      <c r="W110" s="56">
        <v>892</v>
      </c>
      <c r="X110" s="56"/>
      <c r="Y110" s="35"/>
      <c r="AH110" s="36"/>
    </row>
    <row r="111" spans="1:34">
      <c r="A111" s="37"/>
      <c r="B111" s="40"/>
      <c r="C111" s="54"/>
      <c r="D111" s="54"/>
      <c r="E111" s="35"/>
      <c r="F111" s="35"/>
      <c r="G111" s="54"/>
      <c r="H111" s="54"/>
      <c r="I111" s="35"/>
      <c r="J111" s="35"/>
      <c r="K111" s="54"/>
      <c r="L111" s="54"/>
      <c r="M111" s="35"/>
      <c r="N111" s="35"/>
      <c r="O111" s="54"/>
      <c r="P111" s="54"/>
      <c r="Q111" s="35"/>
      <c r="R111" s="35"/>
      <c r="S111" s="56"/>
      <c r="T111" s="56"/>
      <c r="U111" s="35"/>
      <c r="V111" s="35"/>
      <c r="W111" s="56"/>
      <c r="X111" s="56"/>
      <c r="Y111" s="35"/>
      <c r="AH111" s="36"/>
    </row>
    <row r="112" spans="1:34">
      <c r="A112" s="37"/>
      <c r="B112" s="51" t="s">
        <v>767</v>
      </c>
      <c r="C112" s="55" t="s">
        <v>768</v>
      </c>
      <c r="D112" s="55"/>
      <c r="E112" s="51" t="s">
        <v>335</v>
      </c>
      <c r="F112" s="53"/>
      <c r="G112" s="55" t="s">
        <v>769</v>
      </c>
      <c r="H112" s="55"/>
      <c r="I112" s="51" t="s">
        <v>335</v>
      </c>
      <c r="J112" s="53"/>
      <c r="K112" s="55" t="s">
        <v>770</v>
      </c>
      <c r="L112" s="55"/>
      <c r="M112" s="51" t="s">
        <v>335</v>
      </c>
      <c r="N112" s="53"/>
      <c r="O112" s="55" t="s">
        <v>416</v>
      </c>
      <c r="P112" s="55"/>
      <c r="Q112" s="53"/>
      <c r="R112" s="53"/>
      <c r="S112" s="55" t="s">
        <v>416</v>
      </c>
      <c r="T112" s="55"/>
      <c r="U112" s="53"/>
      <c r="V112" s="53"/>
      <c r="W112" s="55" t="s">
        <v>416</v>
      </c>
      <c r="X112" s="55"/>
      <c r="Y112" s="53"/>
      <c r="AH112" s="36"/>
    </row>
    <row r="113" spans="1:34">
      <c r="A113" s="37"/>
      <c r="B113" s="51"/>
      <c r="C113" s="55"/>
      <c r="D113" s="55"/>
      <c r="E113" s="51"/>
      <c r="F113" s="53"/>
      <c r="G113" s="55"/>
      <c r="H113" s="55"/>
      <c r="I113" s="51"/>
      <c r="J113" s="53"/>
      <c r="K113" s="55"/>
      <c r="L113" s="55"/>
      <c r="M113" s="51"/>
      <c r="N113" s="53"/>
      <c r="O113" s="55"/>
      <c r="P113" s="55"/>
      <c r="Q113" s="53"/>
      <c r="R113" s="53"/>
      <c r="S113" s="55"/>
      <c r="T113" s="55"/>
      <c r="U113" s="53"/>
      <c r="V113" s="53"/>
      <c r="W113" s="55"/>
      <c r="X113" s="55"/>
      <c r="Y113" s="53"/>
      <c r="AH113" s="36"/>
    </row>
    <row r="114" spans="1:34">
      <c r="A114" s="37"/>
      <c r="B114" s="40" t="s">
        <v>771</v>
      </c>
      <c r="C114" s="56">
        <v>961</v>
      </c>
      <c r="D114" s="56"/>
      <c r="E114" s="35"/>
      <c r="F114" s="35"/>
      <c r="G114" s="54">
        <v>2711</v>
      </c>
      <c r="H114" s="54"/>
      <c r="I114" s="35"/>
      <c r="J114" s="35"/>
      <c r="K114" s="54">
        <v>2461</v>
      </c>
      <c r="L114" s="54"/>
      <c r="M114" s="35"/>
      <c r="N114" s="35"/>
      <c r="O114" s="56">
        <v>250</v>
      </c>
      <c r="P114" s="56"/>
      <c r="Q114" s="35"/>
      <c r="R114" s="35"/>
      <c r="S114" s="56">
        <v>249</v>
      </c>
      <c r="T114" s="56"/>
      <c r="U114" s="35"/>
      <c r="V114" s="35"/>
      <c r="W114" s="56">
        <v>260</v>
      </c>
      <c r="X114" s="56"/>
      <c r="Y114" s="35"/>
      <c r="AH114" s="36"/>
    </row>
    <row r="115" spans="1:34">
      <c r="A115" s="37"/>
      <c r="B115" s="40"/>
      <c r="C115" s="56"/>
      <c r="D115" s="56"/>
      <c r="E115" s="35"/>
      <c r="F115" s="35"/>
      <c r="G115" s="54"/>
      <c r="H115" s="54"/>
      <c r="I115" s="35"/>
      <c r="J115" s="35"/>
      <c r="K115" s="54"/>
      <c r="L115" s="54"/>
      <c r="M115" s="35"/>
      <c r="N115" s="35"/>
      <c r="O115" s="56"/>
      <c r="P115" s="56"/>
      <c r="Q115" s="35"/>
      <c r="R115" s="35"/>
      <c r="S115" s="56"/>
      <c r="T115" s="56"/>
      <c r="U115" s="35"/>
      <c r="V115" s="35"/>
      <c r="W115" s="56"/>
      <c r="X115" s="56"/>
      <c r="Y115" s="35"/>
      <c r="AH115" s="36"/>
    </row>
    <row r="116" spans="1:34">
      <c r="A116" s="37"/>
      <c r="B116" s="51" t="s">
        <v>772</v>
      </c>
      <c r="C116" s="55" t="s">
        <v>773</v>
      </c>
      <c r="D116" s="55"/>
      <c r="E116" s="51" t="s">
        <v>335</v>
      </c>
      <c r="F116" s="53"/>
      <c r="G116" s="55" t="s">
        <v>774</v>
      </c>
      <c r="H116" s="55"/>
      <c r="I116" s="51" t="s">
        <v>335</v>
      </c>
      <c r="J116" s="53"/>
      <c r="K116" s="55" t="s">
        <v>775</v>
      </c>
      <c r="L116" s="55"/>
      <c r="M116" s="51" t="s">
        <v>335</v>
      </c>
      <c r="N116" s="53"/>
      <c r="O116" s="55">
        <v>660</v>
      </c>
      <c r="P116" s="55"/>
      <c r="Q116" s="53"/>
      <c r="R116" s="53"/>
      <c r="S116" s="55">
        <v>660</v>
      </c>
      <c r="T116" s="55"/>
      <c r="U116" s="53"/>
      <c r="V116" s="53"/>
      <c r="W116" s="55">
        <v>660</v>
      </c>
      <c r="X116" s="55"/>
      <c r="Y116" s="53"/>
      <c r="AH116" s="36"/>
    </row>
    <row r="117" spans="1:34" ht="15.75" thickBot="1">
      <c r="A117" s="37"/>
      <c r="B117" s="51"/>
      <c r="C117" s="70"/>
      <c r="D117" s="70"/>
      <c r="E117" s="121"/>
      <c r="F117" s="53"/>
      <c r="G117" s="70"/>
      <c r="H117" s="70"/>
      <c r="I117" s="121"/>
      <c r="J117" s="53"/>
      <c r="K117" s="70"/>
      <c r="L117" s="70"/>
      <c r="M117" s="121"/>
      <c r="N117" s="53"/>
      <c r="O117" s="70"/>
      <c r="P117" s="70"/>
      <c r="Q117" s="80"/>
      <c r="R117" s="53"/>
      <c r="S117" s="70"/>
      <c r="T117" s="70"/>
      <c r="U117" s="80"/>
      <c r="V117" s="53"/>
      <c r="W117" s="70"/>
      <c r="X117" s="70"/>
      <c r="Y117" s="80"/>
      <c r="AH117" s="36"/>
    </row>
    <row r="118" spans="1:34">
      <c r="A118" s="37"/>
      <c r="B118" s="40" t="s">
        <v>776</v>
      </c>
      <c r="C118" s="71" t="s">
        <v>339</v>
      </c>
      <c r="D118" s="99" t="s">
        <v>777</v>
      </c>
      <c r="E118" s="71" t="s">
        <v>335</v>
      </c>
      <c r="F118" s="35"/>
      <c r="G118" s="71" t="s">
        <v>339</v>
      </c>
      <c r="H118" s="73">
        <v>2077</v>
      </c>
      <c r="I118" s="75"/>
      <c r="J118" s="35"/>
      <c r="K118" s="71" t="s">
        <v>339</v>
      </c>
      <c r="L118" s="73">
        <v>3071</v>
      </c>
      <c r="M118" s="75"/>
      <c r="N118" s="35"/>
      <c r="O118" s="71" t="s">
        <v>339</v>
      </c>
      <c r="P118" s="73">
        <v>2677</v>
      </c>
      <c r="Q118" s="75"/>
      <c r="R118" s="35"/>
      <c r="S118" s="71" t="s">
        <v>339</v>
      </c>
      <c r="T118" s="73">
        <v>2260</v>
      </c>
      <c r="U118" s="75"/>
      <c r="V118" s="35"/>
      <c r="W118" s="71" t="s">
        <v>339</v>
      </c>
      <c r="X118" s="73">
        <v>2452</v>
      </c>
      <c r="Y118" s="75"/>
      <c r="AH118" s="36"/>
    </row>
    <row r="119" spans="1:34" ht="15.75" thickBot="1">
      <c r="A119" s="37"/>
      <c r="B119" s="40"/>
      <c r="C119" s="72"/>
      <c r="D119" s="100"/>
      <c r="E119" s="72"/>
      <c r="F119" s="35"/>
      <c r="G119" s="72"/>
      <c r="H119" s="74"/>
      <c r="I119" s="76"/>
      <c r="J119" s="35"/>
      <c r="K119" s="72"/>
      <c r="L119" s="74"/>
      <c r="M119" s="76"/>
      <c r="N119" s="35"/>
      <c r="O119" s="72"/>
      <c r="P119" s="74"/>
      <c r="Q119" s="76"/>
      <c r="R119" s="35"/>
      <c r="S119" s="72"/>
      <c r="T119" s="74"/>
      <c r="U119" s="76"/>
      <c r="V119" s="35"/>
      <c r="W119" s="72"/>
      <c r="X119" s="74"/>
      <c r="Y119" s="76"/>
      <c r="AH119" s="36"/>
    </row>
    <row r="120" spans="1:34" ht="15.75" thickTop="1">
      <c r="A120" s="37" t="s">
        <v>1040</v>
      </c>
      <c r="B120" s="39" t="s">
        <v>779</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6"/>
    </row>
    <row r="121" spans="1:34">
      <c r="A121" s="37"/>
      <c r="B121" s="22"/>
      <c r="C121" s="22"/>
      <c r="D121" s="22"/>
      <c r="E121" s="22"/>
      <c r="F121" s="22"/>
      <c r="G121" s="22"/>
      <c r="H121" s="22"/>
      <c r="I121" s="22"/>
      <c r="J121" s="22"/>
      <c r="K121" s="22"/>
      <c r="L121" s="22"/>
      <c r="M121" s="22"/>
      <c r="AH121" s="36"/>
    </row>
    <row r="122" spans="1:34">
      <c r="A122" s="37"/>
      <c r="B122" s="12"/>
      <c r="C122" s="12"/>
      <c r="D122" s="12"/>
      <c r="E122" s="12"/>
      <c r="F122" s="12"/>
      <c r="G122" s="12"/>
      <c r="H122" s="12"/>
      <c r="I122" s="12"/>
      <c r="J122" s="12"/>
      <c r="K122" s="12"/>
      <c r="L122" s="12"/>
      <c r="M122" s="12"/>
      <c r="AH122" s="36"/>
    </row>
    <row r="123" spans="1:34">
      <c r="A123" s="37"/>
      <c r="B123" s="146"/>
      <c r="C123" s="49" t="s">
        <v>718</v>
      </c>
      <c r="D123" s="49"/>
      <c r="E123" s="49"/>
      <c r="F123" s="49"/>
      <c r="G123" s="49"/>
      <c r="H123" s="35"/>
      <c r="I123" s="49" t="s">
        <v>719</v>
      </c>
      <c r="J123" s="49"/>
      <c r="K123" s="49"/>
      <c r="L123" s="49"/>
      <c r="M123" s="49"/>
      <c r="AH123" s="36"/>
    </row>
    <row r="124" spans="1:34" ht="15.75" thickBot="1">
      <c r="A124" s="37"/>
      <c r="B124" s="146"/>
      <c r="C124" s="82"/>
      <c r="D124" s="82"/>
      <c r="E124" s="82"/>
      <c r="F124" s="82"/>
      <c r="G124" s="82"/>
      <c r="H124" s="35"/>
      <c r="I124" s="82" t="s">
        <v>720</v>
      </c>
      <c r="J124" s="82"/>
      <c r="K124" s="82"/>
      <c r="L124" s="82"/>
      <c r="M124" s="82"/>
      <c r="AH124" s="36"/>
    </row>
    <row r="125" spans="1:34" ht="15.75" thickBot="1">
      <c r="A125" s="37"/>
      <c r="B125" s="85"/>
      <c r="C125" s="83">
        <v>42000</v>
      </c>
      <c r="D125" s="83"/>
      <c r="E125" s="69"/>
      <c r="F125" s="83">
        <v>41636</v>
      </c>
      <c r="G125" s="83"/>
      <c r="H125" s="11"/>
      <c r="I125" s="83">
        <v>42000</v>
      </c>
      <c r="J125" s="83"/>
      <c r="K125" s="69"/>
      <c r="L125" s="83">
        <v>41636</v>
      </c>
      <c r="M125" s="83"/>
      <c r="AH125" s="36"/>
    </row>
    <row r="126" spans="1:34">
      <c r="A126" s="37"/>
      <c r="B126" s="28" t="s">
        <v>780</v>
      </c>
      <c r="C126" s="29">
        <v>3.79</v>
      </c>
      <c r="D126" s="28" t="s">
        <v>781</v>
      </c>
      <c r="E126" s="46"/>
      <c r="F126" s="29">
        <v>4.54</v>
      </c>
      <c r="G126" s="28" t="s">
        <v>781</v>
      </c>
      <c r="H126" s="46"/>
      <c r="I126" s="29">
        <v>3.34</v>
      </c>
      <c r="J126" s="28" t="s">
        <v>781</v>
      </c>
      <c r="K126" s="46"/>
      <c r="L126" s="29">
        <v>3.47</v>
      </c>
      <c r="M126" s="28" t="s">
        <v>781</v>
      </c>
      <c r="AH126" s="36"/>
    </row>
    <row r="127" spans="1:34">
      <c r="A127" s="37"/>
      <c r="B127" s="10" t="s">
        <v>782</v>
      </c>
      <c r="C127" s="30">
        <v>3.19</v>
      </c>
      <c r="D127" s="10" t="s">
        <v>781</v>
      </c>
      <c r="E127" s="11"/>
      <c r="F127" s="30">
        <v>3.39</v>
      </c>
      <c r="G127" s="10" t="s">
        <v>781</v>
      </c>
      <c r="H127" s="11"/>
      <c r="I127" s="30">
        <v>3</v>
      </c>
      <c r="J127" s="10" t="s">
        <v>781</v>
      </c>
      <c r="K127" s="11"/>
      <c r="L127" s="30">
        <v>3</v>
      </c>
      <c r="M127" s="10" t="s">
        <v>781</v>
      </c>
      <c r="AH127" s="36"/>
    </row>
    <row r="128" spans="1:34">
      <c r="A128" s="37"/>
      <c r="B128" s="39" t="s">
        <v>783</v>
      </c>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6"/>
    </row>
    <row r="129" spans="1:34">
      <c r="A129" s="37"/>
      <c r="B129" s="22"/>
      <c r="C129" s="22"/>
      <c r="D129" s="22"/>
      <c r="E129" s="22"/>
      <c r="F129" s="22"/>
      <c r="G129" s="22"/>
      <c r="H129" s="22"/>
      <c r="I129" s="22"/>
      <c r="J129" s="22"/>
      <c r="K129" s="22"/>
      <c r="L129" s="22"/>
      <c r="M129" s="22"/>
      <c r="N129" s="22"/>
      <c r="O129" s="22"/>
      <c r="P129" s="22"/>
      <c r="Q129" s="22"/>
      <c r="R129" s="22"/>
      <c r="S129" s="22"/>
      <c r="AH129" s="36"/>
    </row>
    <row r="130" spans="1:34">
      <c r="A130" s="37"/>
      <c r="B130" s="12"/>
      <c r="C130" s="12"/>
      <c r="D130" s="12"/>
      <c r="E130" s="12"/>
      <c r="F130" s="12"/>
      <c r="G130" s="12"/>
      <c r="H130" s="12"/>
      <c r="I130" s="12"/>
      <c r="J130" s="12"/>
      <c r="K130" s="12"/>
      <c r="L130" s="12"/>
      <c r="M130" s="12"/>
      <c r="N130" s="12"/>
      <c r="O130" s="12"/>
      <c r="P130" s="12"/>
      <c r="Q130" s="12"/>
      <c r="R130" s="12"/>
      <c r="S130" s="12"/>
      <c r="AH130" s="36"/>
    </row>
    <row r="131" spans="1:34">
      <c r="A131" s="37"/>
      <c r="B131" s="146"/>
      <c r="C131" s="49" t="s">
        <v>718</v>
      </c>
      <c r="D131" s="49"/>
      <c r="E131" s="49"/>
      <c r="F131" s="49"/>
      <c r="G131" s="49"/>
      <c r="H131" s="49"/>
      <c r="I131" s="49"/>
      <c r="J131" s="49"/>
      <c r="K131" s="35"/>
      <c r="L131" s="49" t="s">
        <v>719</v>
      </c>
      <c r="M131" s="49"/>
      <c r="N131" s="49"/>
      <c r="O131" s="49"/>
      <c r="P131" s="49"/>
      <c r="Q131" s="49"/>
      <c r="R131" s="49"/>
      <c r="S131" s="49"/>
      <c r="AH131" s="36"/>
    </row>
    <row r="132" spans="1:34" ht="15.75" thickBot="1">
      <c r="A132" s="37"/>
      <c r="B132" s="146"/>
      <c r="C132" s="82"/>
      <c r="D132" s="82"/>
      <c r="E132" s="82"/>
      <c r="F132" s="82"/>
      <c r="G132" s="82"/>
      <c r="H132" s="82"/>
      <c r="I132" s="82"/>
      <c r="J132" s="82"/>
      <c r="K132" s="35"/>
      <c r="L132" s="82" t="s">
        <v>720</v>
      </c>
      <c r="M132" s="82"/>
      <c r="N132" s="82"/>
      <c r="O132" s="82"/>
      <c r="P132" s="82"/>
      <c r="Q132" s="82"/>
      <c r="R132" s="82"/>
      <c r="S132" s="82"/>
      <c r="AH132" s="36"/>
    </row>
    <row r="133" spans="1:34" ht="15.75" thickBot="1">
      <c r="A133" s="37"/>
      <c r="B133" s="85"/>
      <c r="C133" s="83">
        <v>42000</v>
      </c>
      <c r="D133" s="83"/>
      <c r="E133" s="11"/>
      <c r="F133" s="83">
        <v>41636</v>
      </c>
      <c r="G133" s="83"/>
      <c r="H133" s="11"/>
      <c r="I133" s="83">
        <v>41272</v>
      </c>
      <c r="J133" s="83"/>
      <c r="K133" s="11"/>
      <c r="L133" s="83">
        <v>42000</v>
      </c>
      <c r="M133" s="83"/>
      <c r="N133" s="69"/>
      <c r="O133" s="83">
        <v>41636</v>
      </c>
      <c r="P133" s="83"/>
      <c r="Q133" s="69"/>
      <c r="R133" s="83">
        <v>41272</v>
      </c>
      <c r="S133" s="83"/>
      <c r="AH133" s="36"/>
    </row>
    <row r="134" spans="1:34">
      <c r="A134" s="37"/>
      <c r="B134" s="28" t="s">
        <v>780</v>
      </c>
      <c r="C134" s="29">
        <v>4.54</v>
      </c>
      <c r="D134" s="28" t="s">
        <v>781</v>
      </c>
      <c r="E134" s="46"/>
      <c r="F134" s="29">
        <v>4.13</v>
      </c>
      <c r="G134" s="28" t="s">
        <v>781</v>
      </c>
      <c r="H134" s="46"/>
      <c r="I134" s="29">
        <v>4.47</v>
      </c>
      <c r="J134" s="28" t="s">
        <v>781</v>
      </c>
      <c r="K134" s="46"/>
      <c r="L134" s="29">
        <v>3.47</v>
      </c>
      <c r="M134" s="28" t="s">
        <v>781</v>
      </c>
      <c r="N134" s="46"/>
      <c r="O134" s="29">
        <v>2.63</v>
      </c>
      <c r="P134" s="28" t="s">
        <v>781</v>
      </c>
      <c r="Q134" s="46"/>
      <c r="R134" s="29">
        <v>3.42</v>
      </c>
      <c r="S134" s="28" t="s">
        <v>781</v>
      </c>
      <c r="AH134" s="36"/>
    </row>
    <row r="135" spans="1:34">
      <c r="A135" s="37"/>
      <c r="B135" s="40" t="s">
        <v>784</v>
      </c>
      <c r="C135" s="56">
        <v>6.41</v>
      </c>
      <c r="D135" s="40" t="s">
        <v>781</v>
      </c>
      <c r="E135" s="35"/>
      <c r="F135" s="56">
        <v>6.27</v>
      </c>
      <c r="G135" s="40" t="s">
        <v>781</v>
      </c>
      <c r="H135" s="35"/>
      <c r="I135" s="56">
        <v>6.55</v>
      </c>
      <c r="J135" s="40" t="s">
        <v>781</v>
      </c>
      <c r="K135" s="35"/>
      <c r="L135" s="56" t="s">
        <v>416</v>
      </c>
      <c r="M135" s="35"/>
      <c r="N135" s="35"/>
      <c r="O135" s="56" t="s">
        <v>416</v>
      </c>
      <c r="P135" s="35"/>
      <c r="Q135" s="35"/>
      <c r="R135" s="56" t="s">
        <v>416</v>
      </c>
      <c r="S135" s="35"/>
      <c r="AH135" s="36"/>
    </row>
    <row r="136" spans="1:34">
      <c r="A136" s="37"/>
      <c r="B136" s="40"/>
      <c r="C136" s="56"/>
      <c r="D136" s="40"/>
      <c r="E136" s="35"/>
      <c r="F136" s="56"/>
      <c r="G136" s="40"/>
      <c r="H136" s="35"/>
      <c r="I136" s="56"/>
      <c r="J136" s="40"/>
      <c r="K136" s="35"/>
      <c r="L136" s="56"/>
      <c r="M136" s="35"/>
      <c r="N136" s="35"/>
      <c r="O136" s="56"/>
      <c r="P136" s="35"/>
      <c r="Q136" s="35"/>
      <c r="R136" s="56"/>
      <c r="S136" s="35"/>
      <c r="AH136" s="36"/>
    </row>
    <row r="137" spans="1:34">
      <c r="A137" s="37"/>
      <c r="B137" s="28" t="s">
        <v>782</v>
      </c>
      <c r="C137" s="29">
        <v>3.39</v>
      </c>
      <c r="D137" s="28" t="s">
        <v>781</v>
      </c>
      <c r="E137" s="46"/>
      <c r="F137" s="29">
        <v>3.04</v>
      </c>
      <c r="G137" s="28" t="s">
        <v>781</v>
      </c>
      <c r="H137" s="46"/>
      <c r="I137" s="29">
        <v>3.12</v>
      </c>
      <c r="J137" s="28" t="s">
        <v>781</v>
      </c>
      <c r="K137" s="46"/>
      <c r="L137" s="29">
        <v>3</v>
      </c>
      <c r="M137" s="28" t="s">
        <v>781</v>
      </c>
      <c r="N137" s="46"/>
      <c r="O137" s="29">
        <v>2.5</v>
      </c>
      <c r="P137" s="28" t="s">
        <v>781</v>
      </c>
      <c r="Q137" s="46"/>
      <c r="R137" s="29">
        <v>2.5</v>
      </c>
      <c r="S137" s="28" t="s">
        <v>781</v>
      </c>
      <c r="AH137" s="36"/>
    </row>
    <row r="138" spans="1:34">
      <c r="A138" s="37" t="s">
        <v>1041</v>
      </c>
      <c r="B138" s="35" t="s">
        <v>788</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6"/>
    </row>
    <row r="139" spans="1:34">
      <c r="A139" s="37"/>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36"/>
    </row>
    <row r="140" spans="1:34">
      <c r="A140" s="37"/>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36"/>
    </row>
    <row r="141" spans="1:34" ht="15.75" thickBot="1">
      <c r="A141" s="37"/>
      <c r="B141" s="26"/>
      <c r="C141" s="48">
        <v>42000</v>
      </c>
      <c r="D141" s="48"/>
      <c r="E141" s="48"/>
      <c r="F141" s="48"/>
      <c r="G141" s="48"/>
      <c r="H141" s="48"/>
      <c r="I141" s="48"/>
      <c r="J141" s="48"/>
      <c r="K141" s="48"/>
      <c r="L141" s="48"/>
      <c r="M141" s="48"/>
      <c r="N141" s="48"/>
      <c r="O141" s="48"/>
      <c r="P141" s="48"/>
      <c r="Q141" s="48"/>
      <c r="R141" s="11"/>
      <c r="S141" s="48">
        <v>41636</v>
      </c>
      <c r="T141" s="48"/>
      <c r="U141" s="48"/>
      <c r="V141" s="48"/>
      <c r="W141" s="48"/>
      <c r="X141" s="48"/>
      <c r="Y141" s="48"/>
      <c r="Z141" s="48"/>
      <c r="AA141" s="48"/>
      <c r="AB141" s="48"/>
      <c r="AC141" s="48"/>
      <c r="AD141" s="48"/>
      <c r="AE141" s="48"/>
      <c r="AF141" s="48"/>
      <c r="AG141" s="48"/>
      <c r="AH141" s="36"/>
    </row>
    <row r="142" spans="1:34">
      <c r="A142" s="37"/>
      <c r="B142" s="35"/>
      <c r="C142" s="95"/>
      <c r="D142" s="95"/>
      <c r="E142" s="95"/>
      <c r="F142" s="50"/>
      <c r="G142" s="95"/>
      <c r="H142" s="95"/>
      <c r="I142" s="95"/>
      <c r="J142" s="75"/>
      <c r="K142" s="95"/>
      <c r="L142" s="95"/>
      <c r="M142" s="95"/>
      <c r="N142" s="75"/>
      <c r="O142" s="50" t="s">
        <v>165</v>
      </c>
      <c r="P142" s="50"/>
      <c r="Q142" s="50"/>
      <c r="R142" s="49"/>
      <c r="S142" s="95"/>
      <c r="T142" s="95"/>
      <c r="U142" s="95"/>
      <c r="V142" s="50"/>
      <c r="W142" s="95"/>
      <c r="X142" s="95"/>
      <c r="Y142" s="95"/>
      <c r="Z142" s="75"/>
      <c r="AA142" s="95"/>
      <c r="AB142" s="95"/>
      <c r="AC142" s="95"/>
      <c r="AD142" s="75"/>
      <c r="AE142" s="50" t="s">
        <v>165</v>
      </c>
      <c r="AF142" s="50"/>
      <c r="AG142" s="50"/>
      <c r="AH142" s="36"/>
    </row>
    <row r="143" spans="1:34" ht="15.75" thickBot="1">
      <c r="A143" s="37"/>
      <c r="B143" s="35"/>
      <c r="C143" s="82" t="s">
        <v>789</v>
      </c>
      <c r="D143" s="82"/>
      <c r="E143" s="82"/>
      <c r="F143" s="49"/>
      <c r="G143" s="82" t="s">
        <v>790</v>
      </c>
      <c r="H143" s="82"/>
      <c r="I143" s="82"/>
      <c r="J143" s="35"/>
      <c r="K143" s="82" t="s">
        <v>791</v>
      </c>
      <c r="L143" s="82"/>
      <c r="M143" s="82"/>
      <c r="N143" s="86"/>
      <c r="O143" s="82"/>
      <c r="P143" s="82"/>
      <c r="Q143" s="82"/>
      <c r="R143" s="49"/>
      <c r="S143" s="82" t="s">
        <v>789</v>
      </c>
      <c r="T143" s="82"/>
      <c r="U143" s="82"/>
      <c r="V143" s="49"/>
      <c r="W143" s="82" t="s">
        <v>790</v>
      </c>
      <c r="X143" s="82"/>
      <c r="Y143" s="82"/>
      <c r="Z143" s="35"/>
      <c r="AA143" s="82" t="s">
        <v>791</v>
      </c>
      <c r="AB143" s="82"/>
      <c r="AC143" s="82"/>
      <c r="AD143" s="35"/>
      <c r="AE143" s="82"/>
      <c r="AF143" s="82"/>
      <c r="AG143" s="82"/>
      <c r="AH143" s="36"/>
    </row>
    <row r="144" spans="1:34">
      <c r="A144" s="37"/>
      <c r="B144" s="11"/>
      <c r="C144" s="49" t="s">
        <v>330</v>
      </c>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36"/>
    </row>
    <row r="145" spans="1:34">
      <c r="A145" s="37"/>
      <c r="B145" s="51" t="s">
        <v>792</v>
      </c>
      <c r="C145" s="51" t="s">
        <v>339</v>
      </c>
      <c r="D145" s="55">
        <v>1</v>
      </c>
      <c r="E145" s="53"/>
      <c r="F145" s="55"/>
      <c r="G145" s="51" t="s">
        <v>339</v>
      </c>
      <c r="H145" s="55" t="s">
        <v>416</v>
      </c>
      <c r="I145" s="53"/>
      <c r="J145" s="53"/>
      <c r="K145" s="51" t="s">
        <v>339</v>
      </c>
      <c r="L145" s="55" t="s">
        <v>416</v>
      </c>
      <c r="M145" s="53"/>
      <c r="N145" s="53"/>
      <c r="O145" s="51" t="s">
        <v>339</v>
      </c>
      <c r="P145" s="55">
        <v>1</v>
      </c>
      <c r="Q145" s="53"/>
      <c r="R145" s="51"/>
      <c r="S145" s="51" t="s">
        <v>339</v>
      </c>
      <c r="T145" s="52">
        <v>1004</v>
      </c>
      <c r="U145" s="53"/>
      <c r="V145" s="53"/>
      <c r="W145" s="51" t="s">
        <v>339</v>
      </c>
      <c r="X145" s="55" t="s">
        <v>416</v>
      </c>
      <c r="Y145" s="53"/>
      <c r="Z145" s="53"/>
      <c r="AA145" s="51" t="s">
        <v>339</v>
      </c>
      <c r="AB145" s="55" t="s">
        <v>416</v>
      </c>
      <c r="AC145" s="53"/>
      <c r="AD145" s="53"/>
      <c r="AE145" s="51" t="s">
        <v>339</v>
      </c>
      <c r="AF145" s="52">
        <v>1004</v>
      </c>
      <c r="AG145" s="53"/>
      <c r="AH145" s="36"/>
    </row>
    <row r="146" spans="1:34">
      <c r="A146" s="37"/>
      <c r="B146" s="51"/>
      <c r="C146" s="51"/>
      <c r="D146" s="55"/>
      <c r="E146" s="53"/>
      <c r="F146" s="55"/>
      <c r="G146" s="51"/>
      <c r="H146" s="55"/>
      <c r="I146" s="53"/>
      <c r="J146" s="53"/>
      <c r="K146" s="51"/>
      <c r="L146" s="55"/>
      <c r="M146" s="53"/>
      <c r="N146" s="53"/>
      <c r="O146" s="51"/>
      <c r="P146" s="55"/>
      <c r="Q146" s="53"/>
      <c r="R146" s="51"/>
      <c r="S146" s="51"/>
      <c r="T146" s="52"/>
      <c r="U146" s="53"/>
      <c r="V146" s="53"/>
      <c r="W146" s="51"/>
      <c r="X146" s="55"/>
      <c r="Y146" s="53"/>
      <c r="Z146" s="53"/>
      <c r="AA146" s="51"/>
      <c r="AB146" s="55"/>
      <c r="AC146" s="53"/>
      <c r="AD146" s="53"/>
      <c r="AE146" s="51"/>
      <c r="AF146" s="52"/>
      <c r="AG146" s="53"/>
      <c r="AH146" s="36"/>
    </row>
    <row r="147" spans="1:34">
      <c r="A147" s="37"/>
      <c r="B147" s="35" t="s">
        <v>793</v>
      </c>
      <c r="C147" s="54">
        <v>80692</v>
      </c>
      <c r="D147" s="54"/>
      <c r="E147" s="35"/>
      <c r="F147" s="56"/>
      <c r="G147" s="54">
        <v>5126</v>
      </c>
      <c r="H147" s="54"/>
      <c r="I147" s="35"/>
      <c r="J147" s="35"/>
      <c r="K147" s="56" t="s">
        <v>416</v>
      </c>
      <c r="L147" s="56"/>
      <c r="M147" s="35"/>
      <c r="N147" s="35"/>
      <c r="O147" s="54">
        <v>85818</v>
      </c>
      <c r="P147" s="54"/>
      <c r="Q147" s="35"/>
      <c r="R147" s="40"/>
      <c r="S147" s="54">
        <v>97857</v>
      </c>
      <c r="T147" s="54"/>
      <c r="U147" s="35"/>
      <c r="V147" s="35"/>
      <c r="W147" s="54">
        <v>5059</v>
      </c>
      <c r="X147" s="54"/>
      <c r="Y147" s="35"/>
      <c r="Z147" s="35"/>
      <c r="AA147" s="56" t="s">
        <v>416</v>
      </c>
      <c r="AB147" s="56"/>
      <c r="AC147" s="35"/>
      <c r="AD147" s="35"/>
      <c r="AE147" s="54">
        <v>102916</v>
      </c>
      <c r="AF147" s="54"/>
      <c r="AG147" s="35"/>
      <c r="AH147" s="36"/>
    </row>
    <row r="148" spans="1:34">
      <c r="A148" s="37"/>
      <c r="B148" s="35"/>
      <c r="C148" s="54"/>
      <c r="D148" s="54"/>
      <c r="E148" s="35"/>
      <c r="F148" s="56"/>
      <c r="G148" s="54"/>
      <c r="H148" s="54"/>
      <c r="I148" s="35"/>
      <c r="J148" s="35"/>
      <c r="K148" s="56"/>
      <c r="L148" s="56"/>
      <c r="M148" s="35"/>
      <c r="N148" s="35"/>
      <c r="O148" s="54"/>
      <c r="P148" s="54"/>
      <c r="Q148" s="35"/>
      <c r="R148" s="40"/>
      <c r="S148" s="54"/>
      <c r="T148" s="54"/>
      <c r="U148" s="35"/>
      <c r="V148" s="35"/>
      <c r="W148" s="54"/>
      <c r="X148" s="54"/>
      <c r="Y148" s="35"/>
      <c r="Z148" s="35"/>
      <c r="AA148" s="56"/>
      <c r="AB148" s="56"/>
      <c r="AC148" s="35"/>
      <c r="AD148" s="35"/>
      <c r="AE148" s="54"/>
      <c r="AF148" s="54"/>
      <c r="AG148" s="35"/>
      <c r="AH148" s="36"/>
    </row>
    <row r="149" spans="1:34">
      <c r="A149" s="37"/>
      <c r="B149" s="53" t="s">
        <v>794</v>
      </c>
      <c r="C149" s="52">
        <v>69716</v>
      </c>
      <c r="D149" s="52"/>
      <c r="E149" s="53"/>
      <c r="F149" s="55"/>
      <c r="G149" s="52">
        <v>3232</v>
      </c>
      <c r="H149" s="52"/>
      <c r="I149" s="53"/>
      <c r="J149" s="53"/>
      <c r="K149" s="55" t="s">
        <v>416</v>
      </c>
      <c r="L149" s="55"/>
      <c r="M149" s="53"/>
      <c r="N149" s="53"/>
      <c r="O149" s="52">
        <v>72948</v>
      </c>
      <c r="P149" s="52"/>
      <c r="Q149" s="53"/>
      <c r="R149" s="51"/>
      <c r="S149" s="52">
        <v>62717</v>
      </c>
      <c r="T149" s="52"/>
      <c r="U149" s="53"/>
      <c r="V149" s="53"/>
      <c r="W149" s="52">
        <v>3487</v>
      </c>
      <c r="X149" s="52"/>
      <c r="Y149" s="53"/>
      <c r="Z149" s="53"/>
      <c r="AA149" s="55" t="s">
        <v>416</v>
      </c>
      <c r="AB149" s="55"/>
      <c r="AC149" s="53"/>
      <c r="AD149" s="53"/>
      <c r="AE149" s="52">
        <v>66204</v>
      </c>
      <c r="AF149" s="52"/>
      <c r="AG149" s="53"/>
      <c r="AH149" s="36"/>
    </row>
    <row r="150" spans="1:34">
      <c r="A150" s="37"/>
      <c r="B150" s="53"/>
      <c r="C150" s="52"/>
      <c r="D150" s="52"/>
      <c r="E150" s="53"/>
      <c r="F150" s="55"/>
      <c r="G150" s="52"/>
      <c r="H150" s="52"/>
      <c r="I150" s="53"/>
      <c r="J150" s="53"/>
      <c r="K150" s="55"/>
      <c r="L150" s="55"/>
      <c r="M150" s="53"/>
      <c r="N150" s="53"/>
      <c r="O150" s="52"/>
      <c r="P150" s="52"/>
      <c r="Q150" s="53"/>
      <c r="R150" s="51"/>
      <c r="S150" s="52"/>
      <c r="T150" s="52"/>
      <c r="U150" s="53"/>
      <c r="V150" s="53"/>
      <c r="W150" s="52"/>
      <c r="X150" s="52"/>
      <c r="Y150" s="53"/>
      <c r="Z150" s="53"/>
      <c r="AA150" s="55"/>
      <c r="AB150" s="55"/>
      <c r="AC150" s="53"/>
      <c r="AD150" s="53"/>
      <c r="AE150" s="52"/>
      <c r="AF150" s="52"/>
      <c r="AG150" s="53"/>
      <c r="AH150" s="36"/>
    </row>
    <row r="151" spans="1:34">
      <c r="A151" s="37"/>
      <c r="B151" s="35" t="s">
        <v>795</v>
      </c>
      <c r="C151" s="54">
        <v>67079</v>
      </c>
      <c r="D151" s="54"/>
      <c r="E151" s="35"/>
      <c r="F151" s="56"/>
      <c r="G151" s="54">
        <v>53330</v>
      </c>
      <c r="H151" s="54"/>
      <c r="I151" s="35"/>
      <c r="J151" s="35"/>
      <c r="K151" s="56" t="s">
        <v>416</v>
      </c>
      <c r="L151" s="56"/>
      <c r="M151" s="35"/>
      <c r="N151" s="35"/>
      <c r="O151" s="54">
        <v>120409</v>
      </c>
      <c r="P151" s="54"/>
      <c r="Q151" s="35"/>
      <c r="R151" s="40"/>
      <c r="S151" s="54">
        <v>65152</v>
      </c>
      <c r="T151" s="54"/>
      <c r="U151" s="35"/>
      <c r="V151" s="35"/>
      <c r="W151" s="54">
        <v>35610</v>
      </c>
      <c r="X151" s="54"/>
      <c r="Y151" s="35"/>
      <c r="Z151" s="35"/>
      <c r="AA151" s="56" t="s">
        <v>416</v>
      </c>
      <c r="AB151" s="56"/>
      <c r="AC151" s="35"/>
      <c r="AD151" s="35"/>
      <c r="AE151" s="54">
        <v>100762</v>
      </c>
      <c r="AF151" s="54"/>
      <c r="AG151" s="35"/>
      <c r="AH151" s="36"/>
    </row>
    <row r="152" spans="1:34">
      <c r="A152" s="37"/>
      <c r="B152" s="35"/>
      <c r="C152" s="54"/>
      <c r="D152" s="54"/>
      <c r="E152" s="35"/>
      <c r="F152" s="56"/>
      <c r="G152" s="54"/>
      <c r="H152" s="54"/>
      <c r="I152" s="35"/>
      <c r="J152" s="35"/>
      <c r="K152" s="56"/>
      <c r="L152" s="56"/>
      <c r="M152" s="35"/>
      <c r="N152" s="35"/>
      <c r="O152" s="54"/>
      <c r="P152" s="54"/>
      <c r="Q152" s="35"/>
      <c r="R152" s="40"/>
      <c r="S152" s="54"/>
      <c r="T152" s="54"/>
      <c r="U152" s="35"/>
      <c r="V152" s="35"/>
      <c r="W152" s="54"/>
      <c r="X152" s="54"/>
      <c r="Y152" s="35"/>
      <c r="Z152" s="35"/>
      <c r="AA152" s="56"/>
      <c r="AB152" s="56"/>
      <c r="AC152" s="35"/>
      <c r="AD152" s="35"/>
      <c r="AE152" s="54"/>
      <c r="AF152" s="54"/>
      <c r="AG152" s="35"/>
      <c r="AH152" s="36"/>
    </row>
    <row r="153" spans="1:34">
      <c r="A153" s="37"/>
      <c r="B153" s="51" t="s">
        <v>439</v>
      </c>
      <c r="C153" s="55">
        <v>297</v>
      </c>
      <c r="D153" s="55"/>
      <c r="E153" s="53"/>
      <c r="F153" s="53"/>
      <c r="G153" s="55">
        <v>46</v>
      </c>
      <c r="H153" s="55"/>
      <c r="I153" s="53"/>
      <c r="J153" s="53"/>
      <c r="K153" s="52">
        <v>1771</v>
      </c>
      <c r="L153" s="52"/>
      <c r="M153" s="53"/>
      <c r="N153" s="53"/>
      <c r="O153" s="52">
        <v>2114</v>
      </c>
      <c r="P153" s="52"/>
      <c r="Q153" s="53"/>
      <c r="R153" s="53"/>
      <c r="S153" s="55">
        <v>299</v>
      </c>
      <c r="T153" s="55"/>
      <c r="U153" s="53"/>
      <c r="V153" s="53"/>
      <c r="W153" s="55">
        <v>48</v>
      </c>
      <c r="X153" s="55"/>
      <c r="Y153" s="53"/>
      <c r="Z153" s="53"/>
      <c r="AA153" s="52">
        <v>1426</v>
      </c>
      <c r="AB153" s="52"/>
      <c r="AC153" s="53"/>
      <c r="AD153" s="53"/>
      <c r="AE153" s="52">
        <v>1773</v>
      </c>
      <c r="AF153" s="52"/>
      <c r="AG153" s="53"/>
      <c r="AH153" s="36"/>
    </row>
    <row r="154" spans="1:34" ht="15.75" thickBot="1">
      <c r="A154" s="37"/>
      <c r="B154" s="51"/>
      <c r="C154" s="70"/>
      <c r="D154" s="70"/>
      <c r="E154" s="80"/>
      <c r="F154" s="53"/>
      <c r="G154" s="70"/>
      <c r="H154" s="70"/>
      <c r="I154" s="80"/>
      <c r="J154" s="53"/>
      <c r="K154" s="79"/>
      <c r="L154" s="79"/>
      <c r="M154" s="80"/>
      <c r="N154" s="53"/>
      <c r="O154" s="79"/>
      <c r="P154" s="79"/>
      <c r="Q154" s="80"/>
      <c r="R154" s="53"/>
      <c r="S154" s="70"/>
      <c r="T154" s="70"/>
      <c r="U154" s="80"/>
      <c r="V154" s="53"/>
      <c r="W154" s="70"/>
      <c r="X154" s="70"/>
      <c r="Y154" s="80"/>
      <c r="Z154" s="53"/>
      <c r="AA154" s="79"/>
      <c r="AB154" s="79"/>
      <c r="AC154" s="80"/>
      <c r="AD154" s="53"/>
      <c r="AE154" s="79"/>
      <c r="AF154" s="79"/>
      <c r="AG154" s="80"/>
      <c r="AH154" s="36"/>
    </row>
    <row r="155" spans="1:34">
      <c r="A155" s="37"/>
      <c r="B155" s="40" t="s">
        <v>165</v>
      </c>
      <c r="C155" s="71" t="s">
        <v>339</v>
      </c>
      <c r="D155" s="73">
        <v>217785</v>
      </c>
      <c r="E155" s="75"/>
      <c r="F155" s="35"/>
      <c r="G155" s="71" t="s">
        <v>339</v>
      </c>
      <c r="H155" s="73">
        <v>61734</v>
      </c>
      <c r="I155" s="75"/>
      <c r="J155" s="35"/>
      <c r="K155" s="71" t="s">
        <v>339</v>
      </c>
      <c r="L155" s="73">
        <v>1771</v>
      </c>
      <c r="M155" s="75"/>
      <c r="N155" s="35"/>
      <c r="O155" s="71" t="s">
        <v>339</v>
      </c>
      <c r="P155" s="73">
        <v>281290</v>
      </c>
      <c r="Q155" s="75"/>
      <c r="R155" s="35"/>
      <c r="S155" s="71" t="s">
        <v>339</v>
      </c>
      <c r="T155" s="73">
        <v>227029</v>
      </c>
      <c r="U155" s="75"/>
      <c r="V155" s="35"/>
      <c r="W155" s="71" t="s">
        <v>339</v>
      </c>
      <c r="X155" s="73">
        <v>44204</v>
      </c>
      <c r="Y155" s="75"/>
      <c r="Z155" s="35"/>
      <c r="AA155" s="71" t="s">
        <v>339</v>
      </c>
      <c r="AB155" s="73">
        <v>1426</v>
      </c>
      <c r="AC155" s="75"/>
      <c r="AD155" s="35"/>
      <c r="AE155" s="71" t="s">
        <v>339</v>
      </c>
      <c r="AF155" s="73">
        <v>272659</v>
      </c>
      <c r="AG155" s="75"/>
      <c r="AH155" s="36"/>
    </row>
    <row r="156" spans="1:34" ht="15.75" thickBot="1">
      <c r="A156" s="37"/>
      <c r="B156" s="40"/>
      <c r="C156" s="72"/>
      <c r="D156" s="74"/>
      <c r="E156" s="76"/>
      <c r="F156" s="35"/>
      <c r="G156" s="72"/>
      <c r="H156" s="74"/>
      <c r="I156" s="76"/>
      <c r="J156" s="35"/>
      <c r="K156" s="72"/>
      <c r="L156" s="74"/>
      <c r="M156" s="76"/>
      <c r="N156" s="35"/>
      <c r="O156" s="72"/>
      <c r="P156" s="74"/>
      <c r="Q156" s="76"/>
      <c r="R156" s="35"/>
      <c r="S156" s="72"/>
      <c r="T156" s="74"/>
      <c r="U156" s="76"/>
      <c r="V156" s="35"/>
      <c r="W156" s="72"/>
      <c r="X156" s="74"/>
      <c r="Y156" s="76"/>
      <c r="Z156" s="35"/>
      <c r="AA156" s="72"/>
      <c r="AB156" s="74"/>
      <c r="AC156" s="76"/>
      <c r="AD156" s="35"/>
      <c r="AE156" s="72"/>
      <c r="AF156" s="74"/>
      <c r="AG156" s="76"/>
      <c r="AH156" s="36"/>
    </row>
    <row r="157" spans="1:34" ht="15.75" thickTop="1">
      <c r="A157" s="37"/>
      <c r="B157" s="12"/>
      <c r="C157" s="12"/>
      <c r="AH157" s="36"/>
    </row>
    <row r="158" spans="1:34" ht="63.75">
      <c r="A158" s="37"/>
      <c r="B158" s="24" t="s">
        <v>796</v>
      </c>
      <c r="C158" s="149" t="s">
        <v>797</v>
      </c>
      <c r="AH158" s="36"/>
    </row>
    <row r="159" spans="1:34">
      <c r="A159" s="37"/>
      <c r="B159" s="12"/>
      <c r="C159" s="12"/>
      <c r="AH159" s="36"/>
    </row>
    <row r="160" spans="1:34" ht="63.75">
      <c r="A160" s="37"/>
      <c r="B160" s="24" t="s">
        <v>798</v>
      </c>
      <c r="C160" s="149" t="s">
        <v>799</v>
      </c>
      <c r="AH160" s="36"/>
    </row>
    <row r="161" spans="1:34">
      <c r="A161" s="37"/>
      <c r="B161" s="12"/>
      <c r="C161" s="12"/>
      <c r="AH161" s="36"/>
    </row>
    <row r="162" spans="1:34" ht="38.25">
      <c r="A162" s="37"/>
      <c r="B162" s="24" t="s">
        <v>800</v>
      </c>
      <c r="C162" s="149" t="s">
        <v>801</v>
      </c>
      <c r="AH162" s="36"/>
    </row>
    <row r="163" spans="1:34" ht="30">
      <c r="A163" s="2" t="s">
        <v>1042</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11"/>
    </row>
    <row r="164" spans="1:34">
      <c r="A164" s="37" t="s">
        <v>1043</v>
      </c>
      <c r="B164" s="22"/>
      <c r="C164" s="22"/>
      <c r="D164" s="22"/>
      <c r="E164" s="22"/>
      <c r="F164" s="22"/>
      <c r="G164" s="22"/>
      <c r="H164" s="22"/>
      <c r="I164" s="22"/>
      <c r="AH164" s="36"/>
    </row>
    <row r="165" spans="1:34">
      <c r="A165" s="37"/>
      <c r="B165" s="12"/>
      <c r="C165" s="12"/>
      <c r="D165" s="12"/>
      <c r="E165" s="12"/>
      <c r="F165" s="12"/>
      <c r="G165" s="12"/>
      <c r="H165" s="12"/>
      <c r="I165" s="12"/>
      <c r="AH165" s="36"/>
    </row>
    <row r="166" spans="1:34">
      <c r="A166" s="37"/>
      <c r="B166" s="35"/>
      <c r="C166" s="49" t="s">
        <v>760</v>
      </c>
      <c r="D166" s="49"/>
      <c r="E166" s="49"/>
      <c r="F166" s="35"/>
      <c r="G166" s="49" t="s">
        <v>719</v>
      </c>
      <c r="H166" s="49"/>
      <c r="I166" s="49"/>
      <c r="AH166" s="36"/>
    </row>
    <row r="167" spans="1:34" ht="15.75" thickBot="1">
      <c r="A167" s="37"/>
      <c r="B167" s="35"/>
      <c r="C167" s="82" t="s">
        <v>761</v>
      </c>
      <c r="D167" s="82"/>
      <c r="E167" s="82"/>
      <c r="F167" s="35"/>
      <c r="G167" s="82" t="s">
        <v>720</v>
      </c>
      <c r="H167" s="82"/>
      <c r="I167" s="82"/>
      <c r="AH167" s="36"/>
    </row>
    <row r="168" spans="1:34">
      <c r="A168" s="37"/>
      <c r="B168" s="11"/>
      <c r="C168" s="49" t="s">
        <v>330</v>
      </c>
      <c r="D168" s="49"/>
      <c r="E168" s="49"/>
      <c r="F168" s="49"/>
      <c r="G168" s="49"/>
      <c r="H168" s="49"/>
      <c r="I168" s="49"/>
      <c r="AH168" s="36"/>
    </row>
    <row r="169" spans="1:34">
      <c r="A169" s="37"/>
      <c r="B169" s="151">
        <v>2015</v>
      </c>
      <c r="C169" s="51" t="s">
        <v>339</v>
      </c>
      <c r="D169" s="52">
        <v>6811</v>
      </c>
      <c r="E169" s="53"/>
      <c r="F169" s="53"/>
      <c r="G169" s="51" t="s">
        <v>339</v>
      </c>
      <c r="H169" s="55">
        <v>759</v>
      </c>
      <c r="I169" s="53"/>
      <c r="AH169" s="36"/>
    </row>
    <row r="170" spans="1:34">
      <c r="A170" s="37"/>
      <c r="B170" s="151"/>
      <c r="C170" s="51"/>
      <c r="D170" s="52"/>
      <c r="E170" s="53"/>
      <c r="F170" s="53"/>
      <c r="G170" s="51"/>
      <c r="H170" s="55"/>
      <c r="I170" s="53"/>
      <c r="AH170" s="36"/>
    </row>
    <row r="171" spans="1:34">
      <c r="A171" s="37"/>
      <c r="B171" s="152">
        <v>2016</v>
      </c>
      <c r="C171" s="54">
        <v>6832</v>
      </c>
      <c r="D171" s="54"/>
      <c r="E171" s="35"/>
      <c r="F171" s="35"/>
      <c r="G171" s="54">
        <v>13090</v>
      </c>
      <c r="H171" s="54"/>
      <c r="I171" s="35"/>
      <c r="AH171" s="36"/>
    </row>
    <row r="172" spans="1:34">
      <c r="A172" s="37"/>
      <c r="B172" s="152"/>
      <c r="C172" s="54"/>
      <c r="D172" s="54"/>
      <c r="E172" s="35"/>
      <c r="F172" s="35"/>
      <c r="G172" s="54"/>
      <c r="H172" s="54"/>
      <c r="I172" s="35"/>
      <c r="AH172" s="36"/>
    </row>
    <row r="173" spans="1:34">
      <c r="A173" s="37"/>
      <c r="B173" s="151">
        <v>2017</v>
      </c>
      <c r="C173" s="52">
        <v>7194</v>
      </c>
      <c r="D173" s="52"/>
      <c r="E173" s="53"/>
      <c r="F173" s="53"/>
      <c r="G173" s="55">
        <v>740</v>
      </c>
      <c r="H173" s="55"/>
      <c r="I173" s="53"/>
      <c r="AH173" s="36"/>
    </row>
    <row r="174" spans="1:34">
      <c r="A174" s="37"/>
      <c r="B174" s="151"/>
      <c r="C174" s="52"/>
      <c r="D174" s="52"/>
      <c r="E174" s="53"/>
      <c r="F174" s="53"/>
      <c r="G174" s="55"/>
      <c r="H174" s="55"/>
      <c r="I174" s="53"/>
      <c r="AH174" s="36"/>
    </row>
    <row r="175" spans="1:34">
      <c r="A175" s="37"/>
      <c r="B175" s="152">
        <v>2018</v>
      </c>
      <c r="C175" s="54">
        <v>8384</v>
      </c>
      <c r="D175" s="54"/>
      <c r="E175" s="35"/>
      <c r="F175" s="35"/>
      <c r="G175" s="56">
        <v>727</v>
      </c>
      <c r="H175" s="56"/>
      <c r="I175" s="35"/>
      <c r="AH175" s="36"/>
    </row>
    <row r="176" spans="1:34">
      <c r="A176" s="37"/>
      <c r="B176" s="152"/>
      <c r="C176" s="54"/>
      <c r="D176" s="54"/>
      <c r="E176" s="35"/>
      <c r="F176" s="35"/>
      <c r="G176" s="56"/>
      <c r="H176" s="56"/>
      <c r="I176" s="35"/>
      <c r="AH176" s="36"/>
    </row>
    <row r="177" spans="1:34">
      <c r="A177" s="37"/>
      <c r="B177" s="151">
        <v>2019</v>
      </c>
      <c r="C177" s="52">
        <v>8700</v>
      </c>
      <c r="D177" s="52"/>
      <c r="E177" s="53"/>
      <c r="F177" s="53"/>
      <c r="G177" s="52">
        <v>7147</v>
      </c>
      <c r="H177" s="52"/>
      <c r="I177" s="53"/>
      <c r="AH177" s="36"/>
    </row>
    <row r="178" spans="1:34">
      <c r="A178" s="37"/>
      <c r="B178" s="151"/>
      <c r="C178" s="52"/>
      <c r="D178" s="52"/>
      <c r="E178" s="53"/>
      <c r="F178" s="53"/>
      <c r="G178" s="52"/>
      <c r="H178" s="52"/>
      <c r="I178" s="53"/>
      <c r="AH178" s="36"/>
    </row>
    <row r="179" spans="1:34">
      <c r="A179" s="37"/>
      <c r="B179" s="40" t="s">
        <v>805</v>
      </c>
      <c r="C179" s="54">
        <v>57116</v>
      </c>
      <c r="D179" s="54"/>
      <c r="E179" s="35"/>
      <c r="F179" s="35"/>
      <c r="G179" s="54">
        <v>11286</v>
      </c>
      <c r="H179" s="54"/>
      <c r="I179" s="35"/>
      <c r="AH179" s="36"/>
    </row>
    <row r="180" spans="1:34">
      <c r="A180" s="37"/>
      <c r="B180" s="40"/>
      <c r="C180" s="54"/>
      <c r="D180" s="54"/>
      <c r="E180" s="35"/>
      <c r="F180" s="35"/>
      <c r="G180" s="54"/>
      <c r="H180" s="54"/>
      <c r="I180" s="35"/>
      <c r="AH180" s="36"/>
    </row>
  </sheetData>
  <mergeCells count="865">
    <mergeCell ref="A138:A162"/>
    <mergeCell ref="B138:AG138"/>
    <mergeCell ref="AH138:AH162"/>
    <mergeCell ref="B163:AG163"/>
    <mergeCell ref="A164:A180"/>
    <mergeCell ref="AH164:AH180"/>
    <mergeCell ref="A100:A119"/>
    <mergeCell ref="B100:AG100"/>
    <mergeCell ref="AH100:AH119"/>
    <mergeCell ref="A120:A137"/>
    <mergeCell ref="B120:AG120"/>
    <mergeCell ref="B128:AG128"/>
    <mergeCell ref="AH120:AH137"/>
    <mergeCell ref="A78:A88"/>
    <mergeCell ref="B78:AG78"/>
    <mergeCell ref="AH78:AH88"/>
    <mergeCell ref="A89:A99"/>
    <mergeCell ref="B89:AG89"/>
    <mergeCell ref="AH89:AH99"/>
    <mergeCell ref="A53:A66"/>
    <mergeCell ref="B53:AG53"/>
    <mergeCell ref="AH53:AH66"/>
    <mergeCell ref="A67:A77"/>
    <mergeCell ref="B67:AG67"/>
    <mergeCell ref="AH67:AH77"/>
    <mergeCell ref="A1:A2"/>
    <mergeCell ref="B1:AH1"/>
    <mergeCell ref="B2:AG2"/>
    <mergeCell ref="B3:AG3"/>
    <mergeCell ref="A4:A52"/>
    <mergeCell ref="B4:AG4"/>
    <mergeCell ref="AH4:AH5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C168:I168"/>
    <mergeCell ref="B169:B170"/>
    <mergeCell ref="C169:C170"/>
    <mergeCell ref="D169:D170"/>
    <mergeCell ref="E169:E170"/>
    <mergeCell ref="F169:F170"/>
    <mergeCell ref="G169:G170"/>
    <mergeCell ref="H169:H170"/>
    <mergeCell ref="I169:I170"/>
    <mergeCell ref="AG155:AG156"/>
    <mergeCell ref="B164:I164"/>
    <mergeCell ref="B166:B167"/>
    <mergeCell ref="C166:E166"/>
    <mergeCell ref="C167:E167"/>
    <mergeCell ref="F166:F167"/>
    <mergeCell ref="G166:I166"/>
    <mergeCell ref="G167:I167"/>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AD153:AD154"/>
    <mergeCell ref="AE153:AF154"/>
    <mergeCell ref="AG153:AG154"/>
    <mergeCell ref="B155:B156"/>
    <mergeCell ref="C155:C156"/>
    <mergeCell ref="D155:D156"/>
    <mergeCell ref="E155:E156"/>
    <mergeCell ref="F155:F156"/>
    <mergeCell ref="G155:G156"/>
    <mergeCell ref="H155:H156"/>
    <mergeCell ref="V153:V154"/>
    <mergeCell ref="W153:X154"/>
    <mergeCell ref="Y153:Y154"/>
    <mergeCell ref="Z153:Z154"/>
    <mergeCell ref="AA153:AB154"/>
    <mergeCell ref="AC153:AC154"/>
    <mergeCell ref="N153:N154"/>
    <mergeCell ref="O153:P154"/>
    <mergeCell ref="Q153:Q154"/>
    <mergeCell ref="R153:R154"/>
    <mergeCell ref="S153:T154"/>
    <mergeCell ref="U153:U154"/>
    <mergeCell ref="AG151:AG152"/>
    <mergeCell ref="B153:B154"/>
    <mergeCell ref="C153:D154"/>
    <mergeCell ref="E153:E154"/>
    <mergeCell ref="F153:F154"/>
    <mergeCell ref="G153:H154"/>
    <mergeCell ref="I153:I154"/>
    <mergeCell ref="J153:J154"/>
    <mergeCell ref="K153:L154"/>
    <mergeCell ref="M153:M154"/>
    <mergeCell ref="Y151:Y152"/>
    <mergeCell ref="Z151:Z152"/>
    <mergeCell ref="AA151:AB152"/>
    <mergeCell ref="AC151:AC152"/>
    <mergeCell ref="AD151:AD152"/>
    <mergeCell ref="AE151:AF152"/>
    <mergeCell ref="Q151:Q152"/>
    <mergeCell ref="R151:R152"/>
    <mergeCell ref="S151:T152"/>
    <mergeCell ref="U151:U152"/>
    <mergeCell ref="V151:V152"/>
    <mergeCell ref="W151:X152"/>
    <mergeCell ref="I151:I152"/>
    <mergeCell ref="J151:J152"/>
    <mergeCell ref="K151:L152"/>
    <mergeCell ref="M151:M152"/>
    <mergeCell ref="N151:N152"/>
    <mergeCell ref="O151:P152"/>
    <mergeCell ref="AA149:AB150"/>
    <mergeCell ref="AC149:AC150"/>
    <mergeCell ref="AD149:AD150"/>
    <mergeCell ref="AE149:AF150"/>
    <mergeCell ref="AG149:AG150"/>
    <mergeCell ref="B151:B152"/>
    <mergeCell ref="C151:D152"/>
    <mergeCell ref="E151:E152"/>
    <mergeCell ref="F151:F152"/>
    <mergeCell ref="G151:H152"/>
    <mergeCell ref="S149:T150"/>
    <mergeCell ref="U149:U150"/>
    <mergeCell ref="V149:V150"/>
    <mergeCell ref="W149:X150"/>
    <mergeCell ref="Y149:Y150"/>
    <mergeCell ref="Z149:Z150"/>
    <mergeCell ref="K149:L150"/>
    <mergeCell ref="M149:M150"/>
    <mergeCell ref="N149:N150"/>
    <mergeCell ref="O149:P150"/>
    <mergeCell ref="Q149:Q150"/>
    <mergeCell ref="R149:R150"/>
    <mergeCell ref="AD147:AD148"/>
    <mergeCell ref="AE147:AF148"/>
    <mergeCell ref="AG147:AG148"/>
    <mergeCell ref="B149:B150"/>
    <mergeCell ref="C149:D150"/>
    <mergeCell ref="E149:E150"/>
    <mergeCell ref="F149:F150"/>
    <mergeCell ref="G149:H150"/>
    <mergeCell ref="I149:I150"/>
    <mergeCell ref="J149:J150"/>
    <mergeCell ref="V147:V148"/>
    <mergeCell ref="W147:X148"/>
    <mergeCell ref="Y147:Y148"/>
    <mergeCell ref="Z147:Z148"/>
    <mergeCell ref="AA147:AB148"/>
    <mergeCell ref="AC147:AC148"/>
    <mergeCell ref="N147:N148"/>
    <mergeCell ref="O147:P148"/>
    <mergeCell ref="Q147:Q148"/>
    <mergeCell ref="R147:R148"/>
    <mergeCell ref="S147:T148"/>
    <mergeCell ref="U147:U148"/>
    <mergeCell ref="AG145:AG146"/>
    <mergeCell ref="B147:B148"/>
    <mergeCell ref="C147:D148"/>
    <mergeCell ref="E147:E148"/>
    <mergeCell ref="F147:F148"/>
    <mergeCell ref="G147:H148"/>
    <mergeCell ref="I147:I148"/>
    <mergeCell ref="J147:J148"/>
    <mergeCell ref="K147:L148"/>
    <mergeCell ref="M147:M148"/>
    <mergeCell ref="AA145:AA146"/>
    <mergeCell ref="AB145:AB146"/>
    <mergeCell ref="AC145:AC146"/>
    <mergeCell ref="AD145:AD146"/>
    <mergeCell ref="AE145:AE146"/>
    <mergeCell ref="AF145:AF146"/>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AD142:AD143"/>
    <mergeCell ref="AE142:AG143"/>
    <mergeCell ref="C144:AG144"/>
    <mergeCell ref="B145:B146"/>
    <mergeCell ref="C145:C146"/>
    <mergeCell ref="D145:D146"/>
    <mergeCell ref="E145:E146"/>
    <mergeCell ref="F145:F146"/>
    <mergeCell ref="G145:G146"/>
    <mergeCell ref="H145:H146"/>
    <mergeCell ref="V142:V143"/>
    <mergeCell ref="W142:Y142"/>
    <mergeCell ref="W143:Y143"/>
    <mergeCell ref="Z142:Z143"/>
    <mergeCell ref="AA142:AC142"/>
    <mergeCell ref="AA143:AC143"/>
    <mergeCell ref="K142:M142"/>
    <mergeCell ref="K143:M143"/>
    <mergeCell ref="N142:N143"/>
    <mergeCell ref="O142:Q143"/>
    <mergeCell ref="R142:R143"/>
    <mergeCell ref="S142:U142"/>
    <mergeCell ref="S143:U143"/>
    <mergeCell ref="B139:AG139"/>
    <mergeCell ref="C141:Q141"/>
    <mergeCell ref="S141:AG141"/>
    <mergeCell ref="B142:B143"/>
    <mergeCell ref="C142:E142"/>
    <mergeCell ref="C143:E143"/>
    <mergeCell ref="F142:F143"/>
    <mergeCell ref="G142:I142"/>
    <mergeCell ref="G143:I143"/>
    <mergeCell ref="J142:J143"/>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3:D133"/>
    <mergeCell ref="F133:G133"/>
    <mergeCell ref="I133:J133"/>
    <mergeCell ref="L133:M133"/>
    <mergeCell ref="O133:P133"/>
    <mergeCell ref="R133:S133"/>
    <mergeCell ref="C125:D125"/>
    <mergeCell ref="F125:G125"/>
    <mergeCell ref="I125:J125"/>
    <mergeCell ref="L125:M125"/>
    <mergeCell ref="B129:S129"/>
    <mergeCell ref="B131:B132"/>
    <mergeCell ref="C131:J132"/>
    <mergeCell ref="K131:K132"/>
    <mergeCell ref="L131:S131"/>
    <mergeCell ref="L132:S132"/>
    <mergeCell ref="Y118:Y119"/>
    <mergeCell ref="B121:M121"/>
    <mergeCell ref="B123:B124"/>
    <mergeCell ref="C123:G124"/>
    <mergeCell ref="H123:H124"/>
    <mergeCell ref="I123:M123"/>
    <mergeCell ref="I124:M124"/>
    <mergeCell ref="S118:S119"/>
    <mergeCell ref="T118:T119"/>
    <mergeCell ref="U118:U119"/>
    <mergeCell ref="V118:V119"/>
    <mergeCell ref="W118:W119"/>
    <mergeCell ref="X118:X119"/>
    <mergeCell ref="M118:M119"/>
    <mergeCell ref="N118:N119"/>
    <mergeCell ref="O118:O119"/>
    <mergeCell ref="P118:P119"/>
    <mergeCell ref="Q118:Q119"/>
    <mergeCell ref="R118:R119"/>
    <mergeCell ref="G118:G119"/>
    <mergeCell ref="H118:H119"/>
    <mergeCell ref="I118:I119"/>
    <mergeCell ref="J118:J119"/>
    <mergeCell ref="K118:K119"/>
    <mergeCell ref="L118:L119"/>
    <mergeCell ref="S116:T117"/>
    <mergeCell ref="U116:U117"/>
    <mergeCell ref="V116:V117"/>
    <mergeCell ref="W116:X117"/>
    <mergeCell ref="Y116:Y117"/>
    <mergeCell ref="B118:B119"/>
    <mergeCell ref="C118:C119"/>
    <mergeCell ref="D118:D119"/>
    <mergeCell ref="E118:E119"/>
    <mergeCell ref="F118:F119"/>
    <mergeCell ref="K116:L117"/>
    <mergeCell ref="M116:M117"/>
    <mergeCell ref="N116:N117"/>
    <mergeCell ref="O116:P117"/>
    <mergeCell ref="Q116:Q117"/>
    <mergeCell ref="R116:R117"/>
    <mergeCell ref="V114:V115"/>
    <mergeCell ref="W114:X115"/>
    <mergeCell ref="Y114:Y115"/>
    <mergeCell ref="B116:B117"/>
    <mergeCell ref="C116:D117"/>
    <mergeCell ref="E116:E117"/>
    <mergeCell ref="F116:F117"/>
    <mergeCell ref="G116:H117"/>
    <mergeCell ref="I116:I117"/>
    <mergeCell ref="J116:J117"/>
    <mergeCell ref="N114:N115"/>
    <mergeCell ref="O114:P115"/>
    <mergeCell ref="Q114:Q115"/>
    <mergeCell ref="R114:R115"/>
    <mergeCell ref="S114:T115"/>
    <mergeCell ref="U114:U115"/>
    <mergeCell ref="Y112:Y113"/>
    <mergeCell ref="B114:B115"/>
    <mergeCell ref="C114:D115"/>
    <mergeCell ref="E114:E115"/>
    <mergeCell ref="F114:F115"/>
    <mergeCell ref="G114:H115"/>
    <mergeCell ref="I114:I115"/>
    <mergeCell ref="J114:J115"/>
    <mergeCell ref="K114:L115"/>
    <mergeCell ref="M114:M115"/>
    <mergeCell ref="Q112:Q113"/>
    <mergeCell ref="R112:R113"/>
    <mergeCell ref="S112:T113"/>
    <mergeCell ref="U112:U113"/>
    <mergeCell ref="V112:V113"/>
    <mergeCell ref="W112:X113"/>
    <mergeCell ref="I112:I113"/>
    <mergeCell ref="J112:J113"/>
    <mergeCell ref="K112:L113"/>
    <mergeCell ref="M112:M113"/>
    <mergeCell ref="N112:N113"/>
    <mergeCell ref="O112:P113"/>
    <mergeCell ref="S110:T111"/>
    <mergeCell ref="U110:U111"/>
    <mergeCell ref="V110:V111"/>
    <mergeCell ref="W110:X111"/>
    <mergeCell ref="Y110:Y111"/>
    <mergeCell ref="B112:B113"/>
    <mergeCell ref="C112:D113"/>
    <mergeCell ref="E112:E113"/>
    <mergeCell ref="F112:F113"/>
    <mergeCell ref="G112:H113"/>
    <mergeCell ref="K110:L111"/>
    <mergeCell ref="M110:M111"/>
    <mergeCell ref="N110:N111"/>
    <mergeCell ref="O110:P111"/>
    <mergeCell ref="Q110:Q111"/>
    <mergeCell ref="R110:R111"/>
    <mergeCell ref="W108:W109"/>
    <mergeCell ref="X108:X109"/>
    <mergeCell ref="Y108:Y109"/>
    <mergeCell ref="B110:B111"/>
    <mergeCell ref="C110:D111"/>
    <mergeCell ref="E110:E111"/>
    <mergeCell ref="F110:F111"/>
    <mergeCell ref="G110:H111"/>
    <mergeCell ref="I110:I111"/>
    <mergeCell ref="J110:J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C107:Y107"/>
    <mergeCell ref="B108:B109"/>
    <mergeCell ref="C108:C109"/>
    <mergeCell ref="D108:D109"/>
    <mergeCell ref="E108:E109"/>
    <mergeCell ref="F108:F109"/>
    <mergeCell ref="G108:G109"/>
    <mergeCell ref="H108:H109"/>
    <mergeCell ref="I108:I109"/>
    <mergeCell ref="J108:J109"/>
    <mergeCell ref="C105:M105"/>
    <mergeCell ref="O105:Y105"/>
    <mergeCell ref="C106:E106"/>
    <mergeCell ref="G106:I106"/>
    <mergeCell ref="K106:M106"/>
    <mergeCell ref="O106:Q106"/>
    <mergeCell ref="S106:U106"/>
    <mergeCell ref="W106:Y106"/>
    <mergeCell ref="B101:Y101"/>
    <mergeCell ref="B103:B104"/>
    <mergeCell ref="C103:M104"/>
    <mergeCell ref="N103:N104"/>
    <mergeCell ref="O103:Y103"/>
    <mergeCell ref="O104:Y104"/>
    <mergeCell ref="B98:B99"/>
    <mergeCell ref="C98:D99"/>
    <mergeCell ref="E98:E99"/>
    <mergeCell ref="F98:F99"/>
    <mergeCell ref="G98:H99"/>
    <mergeCell ref="I98:I99"/>
    <mergeCell ref="C95:I95"/>
    <mergeCell ref="B96:B97"/>
    <mergeCell ref="C96:C97"/>
    <mergeCell ref="D96:D97"/>
    <mergeCell ref="E96:E97"/>
    <mergeCell ref="F96:F97"/>
    <mergeCell ref="G96:G97"/>
    <mergeCell ref="H96:H97"/>
    <mergeCell ref="I96:I97"/>
    <mergeCell ref="Q87:Q88"/>
    <mergeCell ref="B90:I90"/>
    <mergeCell ref="B92:B94"/>
    <mergeCell ref="C92:E92"/>
    <mergeCell ref="C93:E93"/>
    <mergeCell ref="C94:E94"/>
    <mergeCell ref="F92:F94"/>
    <mergeCell ref="G92:I92"/>
    <mergeCell ref="G93:I93"/>
    <mergeCell ref="G94:I94"/>
    <mergeCell ref="I87:I88"/>
    <mergeCell ref="J87:J88"/>
    <mergeCell ref="K87:L88"/>
    <mergeCell ref="M87:M88"/>
    <mergeCell ref="N87:N88"/>
    <mergeCell ref="O87:P88"/>
    <mergeCell ref="M85:M86"/>
    <mergeCell ref="N85:N86"/>
    <mergeCell ref="O85:O86"/>
    <mergeCell ref="P85:P86"/>
    <mergeCell ref="Q85:Q86"/>
    <mergeCell ref="B87:B88"/>
    <mergeCell ref="C87:D88"/>
    <mergeCell ref="E87:E88"/>
    <mergeCell ref="F87:F88"/>
    <mergeCell ref="G87:H88"/>
    <mergeCell ref="G85:G86"/>
    <mergeCell ref="H85:H86"/>
    <mergeCell ref="I85:I86"/>
    <mergeCell ref="J85:J86"/>
    <mergeCell ref="K85:K86"/>
    <mergeCell ref="L85:L86"/>
    <mergeCell ref="C83:E83"/>
    <mergeCell ref="G83:I83"/>
    <mergeCell ref="K83:M83"/>
    <mergeCell ref="O83:Q83"/>
    <mergeCell ref="C84:Q84"/>
    <mergeCell ref="B85:B86"/>
    <mergeCell ref="C85:C86"/>
    <mergeCell ref="D85:D86"/>
    <mergeCell ref="E85:E86"/>
    <mergeCell ref="F85:F86"/>
    <mergeCell ref="Q76:Q77"/>
    <mergeCell ref="B79:Q79"/>
    <mergeCell ref="B81:B82"/>
    <mergeCell ref="C81:I82"/>
    <mergeCell ref="J81:J82"/>
    <mergeCell ref="K81:Q81"/>
    <mergeCell ref="K82:Q82"/>
    <mergeCell ref="I76:I77"/>
    <mergeCell ref="J76:J77"/>
    <mergeCell ref="K76:L77"/>
    <mergeCell ref="M76:M77"/>
    <mergeCell ref="N76:N77"/>
    <mergeCell ref="O76:P77"/>
    <mergeCell ref="M74:M75"/>
    <mergeCell ref="N74:N75"/>
    <mergeCell ref="O74:O75"/>
    <mergeCell ref="P74:P75"/>
    <mergeCell ref="Q74:Q75"/>
    <mergeCell ref="B76:B77"/>
    <mergeCell ref="C76:D77"/>
    <mergeCell ref="E76:E77"/>
    <mergeCell ref="F76:F77"/>
    <mergeCell ref="G76:H77"/>
    <mergeCell ref="G74:G75"/>
    <mergeCell ref="H74:H75"/>
    <mergeCell ref="I74:I75"/>
    <mergeCell ref="J74:J75"/>
    <mergeCell ref="K74:K75"/>
    <mergeCell ref="L74:L75"/>
    <mergeCell ref="C72:E72"/>
    <mergeCell ref="G72:I72"/>
    <mergeCell ref="K72:M72"/>
    <mergeCell ref="O72:Q72"/>
    <mergeCell ref="C73:Q73"/>
    <mergeCell ref="B74:B75"/>
    <mergeCell ref="C74:C75"/>
    <mergeCell ref="D74:D75"/>
    <mergeCell ref="E74:E75"/>
    <mergeCell ref="F74:F75"/>
    <mergeCell ref="O65:O66"/>
    <mergeCell ref="P65:P66"/>
    <mergeCell ref="Q65:Q66"/>
    <mergeCell ref="B68:Q68"/>
    <mergeCell ref="B70:B71"/>
    <mergeCell ref="C70:I71"/>
    <mergeCell ref="J70:J71"/>
    <mergeCell ref="K70:Q70"/>
    <mergeCell ref="K71:Q71"/>
    <mergeCell ref="I65:I66"/>
    <mergeCell ref="J65:J66"/>
    <mergeCell ref="K65:K66"/>
    <mergeCell ref="L65:L66"/>
    <mergeCell ref="M65:M66"/>
    <mergeCell ref="N65:N66"/>
    <mergeCell ref="N63:N64"/>
    <mergeCell ref="O63:P64"/>
    <mergeCell ref="Q63:Q64"/>
    <mergeCell ref="B65:B66"/>
    <mergeCell ref="C65:C66"/>
    <mergeCell ref="D65:D66"/>
    <mergeCell ref="E65:E66"/>
    <mergeCell ref="F65:F66"/>
    <mergeCell ref="G65:G66"/>
    <mergeCell ref="H65:H66"/>
    <mergeCell ref="Q61:Q62"/>
    <mergeCell ref="B63:B64"/>
    <mergeCell ref="C63:D64"/>
    <mergeCell ref="E63:E64"/>
    <mergeCell ref="F63:F64"/>
    <mergeCell ref="G63:H64"/>
    <mergeCell ref="I63:I64"/>
    <mergeCell ref="J63:J64"/>
    <mergeCell ref="K63:L64"/>
    <mergeCell ref="M63:M64"/>
    <mergeCell ref="K61:K62"/>
    <mergeCell ref="L61:L62"/>
    <mergeCell ref="M61:M62"/>
    <mergeCell ref="N61:N62"/>
    <mergeCell ref="O61:O62"/>
    <mergeCell ref="P61:P62"/>
    <mergeCell ref="C60:Q60"/>
    <mergeCell ref="B61:B62"/>
    <mergeCell ref="C61:C62"/>
    <mergeCell ref="D61:D62"/>
    <mergeCell ref="E61:E62"/>
    <mergeCell ref="F61:F62"/>
    <mergeCell ref="G61:G62"/>
    <mergeCell ref="H61:H62"/>
    <mergeCell ref="I61:I62"/>
    <mergeCell ref="J61:J62"/>
    <mergeCell ref="C58:I58"/>
    <mergeCell ref="K58:Q58"/>
    <mergeCell ref="C59:E59"/>
    <mergeCell ref="G59:I59"/>
    <mergeCell ref="K59:M59"/>
    <mergeCell ref="O59:Q59"/>
    <mergeCell ref="B54:Q54"/>
    <mergeCell ref="B56:B57"/>
    <mergeCell ref="C56:I57"/>
    <mergeCell ref="J56:J57"/>
    <mergeCell ref="K56:Q56"/>
    <mergeCell ref="K57:Q57"/>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K17:L18"/>
    <mergeCell ref="M17:M18"/>
    <mergeCell ref="N17:N18"/>
    <mergeCell ref="O17:P18"/>
    <mergeCell ref="Q17:Q18"/>
    <mergeCell ref="C19:D19"/>
    <mergeCell ref="G19:H19"/>
    <mergeCell ref="K19:L19"/>
    <mergeCell ref="O19:P19"/>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C9:E9"/>
    <mergeCell ref="G9:I9"/>
    <mergeCell ref="K9:M9"/>
    <mergeCell ref="O9:Q9"/>
    <mergeCell ref="C10:Q10"/>
    <mergeCell ref="B11:B12"/>
    <mergeCell ref="C11:D12"/>
    <mergeCell ref="E11:E12"/>
    <mergeCell ref="F11:F12"/>
    <mergeCell ref="G11:H12"/>
    <mergeCell ref="B5:Q5"/>
    <mergeCell ref="B7:B8"/>
    <mergeCell ref="C7:I8"/>
    <mergeCell ref="J7:J8"/>
    <mergeCell ref="K7:Q7"/>
    <mergeCell ref="K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25.42578125" customWidth="1"/>
    <col min="4" max="4" width="10.5703125" customWidth="1"/>
    <col min="5" max="5" width="2.42578125" customWidth="1"/>
    <col min="6" max="6" width="13.5703125" customWidth="1"/>
    <col min="7" max="7" width="9.7109375" customWidth="1"/>
    <col min="8" max="8" width="10.5703125" customWidth="1"/>
    <col min="9" max="9" width="8" customWidth="1"/>
    <col min="10" max="10" width="25.28515625" customWidth="1"/>
    <col min="11" max="11" width="3.140625" customWidth="1"/>
    <col min="12" max="13" width="10.5703125" customWidth="1"/>
    <col min="14" max="14" width="14.85546875" customWidth="1"/>
  </cols>
  <sheetData>
    <row r="1" spans="1:14" ht="15" customHeight="1">
      <c r="A1" s="8" t="s">
        <v>1044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807</v>
      </c>
      <c r="B3" s="36"/>
      <c r="C3" s="36"/>
      <c r="D3" s="36"/>
      <c r="E3" s="36"/>
      <c r="F3" s="36"/>
      <c r="G3" s="36"/>
      <c r="H3" s="36"/>
      <c r="I3" s="36"/>
      <c r="J3" s="36"/>
      <c r="K3" s="36"/>
      <c r="L3" s="36"/>
      <c r="M3" s="36"/>
      <c r="N3" s="36"/>
    </row>
    <row r="4" spans="1:14">
      <c r="A4" s="37" t="s">
        <v>1045</v>
      </c>
      <c r="B4" s="35" t="s">
        <v>1046</v>
      </c>
      <c r="C4" s="35"/>
      <c r="D4" s="35"/>
      <c r="E4" s="35"/>
      <c r="F4" s="35"/>
      <c r="G4" s="35"/>
      <c r="H4" s="35"/>
      <c r="I4" s="35"/>
      <c r="J4" s="35"/>
      <c r="K4" s="35"/>
      <c r="L4" s="35"/>
      <c r="M4" s="35"/>
      <c r="N4" s="35"/>
    </row>
    <row r="5" spans="1:14">
      <c r="A5" s="37"/>
      <c r="B5" s="22"/>
      <c r="C5" s="22"/>
      <c r="D5" s="22"/>
      <c r="E5" s="22"/>
      <c r="F5" s="22"/>
      <c r="G5" s="22"/>
      <c r="H5" s="22"/>
      <c r="I5" s="22"/>
      <c r="J5" s="22"/>
      <c r="K5" s="22"/>
      <c r="L5" s="22"/>
      <c r="M5" s="22"/>
    </row>
    <row r="6" spans="1:14">
      <c r="A6" s="37"/>
      <c r="B6" s="12"/>
      <c r="C6" s="12"/>
      <c r="D6" s="12"/>
      <c r="E6" s="12"/>
      <c r="F6" s="12"/>
      <c r="G6" s="12"/>
      <c r="H6" s="12"/>
      <c r="I6" s="12"/>
      <c r="J6" s="12"/>
      <c r="K6" s="12"/>
      <c r="L6" s="12"/>
      <c r="M6" s="12"/>
    </row>
    <row r="7" spans="1:14" ht="15.75" thickBot="1">
      <c r="A7" s="37"/>
      <c r="B7" s="11"/>
      <c r="C7" s="82" t="s">
        <v>364</v>
      </c>
      <c r="D7" s="82"/>
      <c r="E7" s="82"/>
      <c r="F7" s="82"/>
      <c r="G7" s="82"/>
      <c r="H7" s="82"/>
      <c r="I7" s="82"/>
      <c r="J7" s="82"/>
      <c r="K7" s="82"/>
      <c r="L7" s="82"/>
      <c r="M7" s="82"/>
    </row>
    <row r="8" spans="1:14">
      <c r="A8" s="37"/>
      <c r="B8" s="35"/>
      <c r="C8" s="153">
        <v>42000</v>
      </c>
      <c r="D8" s="153"/>
      <c r="E8" s="75"/>
      <c r="F8" s="75"/>
      <c r="G8" s="153">
        <v>41636</v>
      </c>
      <c r="H8" s="153"/>
      <c r="I8" s="75"/>
      <c r="J8" s="75"/>
      <c r="K8" s="153">
        <v>41272</v>
      </c>
      <c r="L8" s="153"/>
      <c r="M8" s="75"/>
    </row>
    <row r="9" spans="1:14" ht="15.75" thickBot="1">
      <c r="A9" s="37"/>
      <c r="B9" s="35"/>
      <c r="C9" s="154"/>
      <c r="D9" s="154"/>
      <c r="E9" s="67"/>
      <c r="F9" s="35"/>
      <c r="G9" s="154"/>
      <c r="H9" s="154"/>
      <c r="I9" s="67"/>
      <c r="J9" s="35"/>
      <c r="K9" s="154"/>
      <c r="L9" s="154"/>
      <c r="M9" s="67"/>
    </row>
    <row r="10" spans="1:14">
      <c r="A10" s="37"/>
      <c r="B10" s="11"/>
      <c r="C10" s="49" t="s">
        <v>330</v>
      </c>
      <c r="D10" s="49"/>
      <c r="E10" s="49"/>
      <c r="F10" s="49"/>
      <c r="G10" s="49"/>
      <c r="H10" s="49"/>
      <c r="I10" s="49"/>
      <c r="J10" s="49"/>
      <c r="K10" s="49"/>
      <c r="L10" s="49"/>
      <c r="M10" s="49"/>
    </row>
    <row r="11" spans="1:14" ht="26.25">
      <c r="A11" s="37"/>
      <c r="B11" s="28" t="s">
        <v>816</v>
      </c>
      <c r="C11" s="51"/>
      <c r="D11" s="51"/>
      <c r="E11" s="51"/>
      <c r="F11" s="28"/>
      <c r="G11" s="51"/>
      <c r="H11" s="51"/>
      <c r="I11" s="51"/>
      <c r="J11" s="28"/>
      <c r="K11" s="51"/>
      <c r="L11" s="51"/>
      <c r="M11" s="51"/>
    </row>
    <row r="12" spans="1:14">
      <c r="A12" s="37"/>
      <c r="B12" s="84" t="s">
        <v>817</v>
      </c>
      <c r="C12" s="40" t="s">
        <v>339</v>
      </c>
      <c r="D12" s="54">
        <v>5382</v>
      </c>
      <c r="E12" s="35"/>
      <c r="F12" s="35"/>
      <c r="G12" s="40" t="s">
        <v>339</v>
      </c>
      <c r="H12" s="54">
        <v>5381</v>
      </c>
      <c r="I12" s="35"/>
      <c r="J12" s="35"/>
      <c r="K12" s="40" t="s">
        <v>339</v>
      </c>
      <c r="L12" s="54">
        <v>5470</v>
      </c>
      <c r="M12" s="35"/>
    </row>
    <row r="13" spans="1:14">
      <c r="A13" s="37"/>
      <c r="B13" s="84"/>
      <c r="C13" s="40"/>
      <c r="D13" s="54"/>
      <c r="E13" s="35"/>
      <c r="F13" s="35"/>
      <c r="G13" s="40"/>
      <c r="H13" s="54"/>
      <c r="I13" s="35"/>
      <c r="J13" s="35"/>
      <c r="K13" s="40"/>
      <c r="L13" s="54"/>
      <c r="M13" s="35"/>
    </row>
    <row r="14" spans="1:14">
      <c r="A14" s="37"/>
      <c r="B14" s="58" t="s">
        <v>37</v>
      </c>
      <c r="C14" s="52">
        <v>25653</v>
      </c>
      <c r="D14" s="52"/>
      <c r="E14" s="53"/>
      <c r="F14" s="53"/>
      <c r="G14" s="52">
        <v>19161</v>
      </c>
      <c r="H14" s="52"/>
      <c r="I14" s="53"/>
      <c r="J14" s="53"/>
      <c r="K14" s="52">
        <v>16385</v>
      </c>
      <c r="L14" s="52"/>
      <c r="M14" s="53"/>
    </row>
    <row r="15" spans="1:14" ht="15.75" thickBot="1">
      <c r="A15" s="37"/>
      <c r="B15" s="58"/>
      <c r="C15" s="79"/>
      <c r="D15" s="79"/>
      <c r="E15" s="80"/>
      <c r="F15" s="53"/>
      <c r="G15" s="79"/>
      <c r="H15" s="79"/>
      <c r="I15" s="80"/>
      <c r="J15" s="53"/>
      <c r="K15" s="79"/>
      <c r="L15" s="79"/>
      <c r="M15" s="80"/>
    </row>
    <row r="16" spans="1:14">
      <c r="A16" s="37"/>
      <c r="B16" s="84" t="s">
        <v>818</v>
      </c>
      <c r="C16" s="73">
        <v>31035</v>
      </c>
      <c r="D16" s="73"/>
      <c r="E16" s="75"/>
      <c r="F16" s="35"/>
      <c r="G16" s="73">
        <v>24542</v>
      </c>
      <c r="H16" s="73"/>
      <c r="I16" s="75"/>
      <c r="J16" s="35"/>
      <c r="K16" s="73">
        <v>21855</v>
      </c>
      <c r="L16" s="73"/>
      <c r="M16" s="75"/>
    </row>
    <row r="17" spans="1:14">
      <c r="A17" s="37"/>
      <c r="B17" s="84"/>
      <c r="C17" s="122"/>
      <c r="D17" s="122"/>
      <c r="E17" s="86"/>
      <c r="F17" s="35"/>
      <c r="G17" s="122"/>
      <c r="H17" s="122"/>
      <c r="I17" s="86"/>
      <c r="J17" s="35"/>
      <c r="K17" s="122"/>
      <c r="L17" s="122"/>
      <c r="M17" s="86"/>
    </row>
    <row r="18" spans="1:14" ht="15.75" thickBot="1">
      <c r="A18" s="37"/>
      <c r="B18" s="47" t="s">
        <v>45</v>
      </c>
      <c r="C18" s="70" t="s">
        <v>819</v>
      </c>
      <c r="D18" s="70"/>
      <c r="E18" s="28" t="s">
        <v>335</v>
      </c>
      <c r="F18" s="46"/>
      <c r="G18" s="70" t="s">
        <v>820</v>
      </c>
      <c r="H18" s="70"/>
      <c r="I18" s="28" t="s">
        <v>335</v>
      </c>
      <c r="J18" s="46"/>
      <c r="K18" s="70" t="s">
        <v>821</v>
      </c>
      <c r="L18" s="70"/>
      <c r="M18" s="28" t="s">
        <v>335</v>
      </c>
    </row>
    <row r="19" spans="1:14">
      <c r="A19" s="37"/>
      <c r="B19" s="40" t="s">
        <v>822</v>
      </c>
      <c r="C19" s="71" t="s">
        <v>339</v>
      </c>
      <c r="D19" s="73">
        <v>20029</v>
      </c>
      <c r="E19" s="75"/>
      <c r="F19" s="35"/>
      <c r="G19" s="71" t="s">
        <v>339</v>
      </c>
      <c r="H19" s="73">
        <v>15884</v>
      </c>
      <c r="I19" s="75"/>
      <c r="J19" s="35"/>
      <c r="K19" s="71" t="s">
        <v>339</v>
      </c>
      <c r="L19" s="73">
        <v>14062</v>
      </c>
      <c r="M19" s="75"/>
    </row>
    <row r="20" spans="1:14" ht="15.75" thickBot="1">
      <c r="A20" s="37"/>
      <c r="B20" s="40"/>
      <c r="C20" s="72"/>
      <c r="D20" s="74"/>
      <c r="E20" s="76"/>
      <c r="F20" s="35"/>
      <c r="G20" s="72"/>
      <c r="H20" s="74"/>
      <c r="I20" s="76"/>
      <c r="J20" s="35"/>
      <c r="K20" s="72"/>
      <c r="L20" s="74"/>
      <c r="M20" s="76"/>
    </row>
    <row r="21" spans="1:14" ht="15.75" thickTop="1">
      <c r="A21" s="37" t="s">
        <v>1047</v>
      </c>
      <c r="B21" s="35" t="s">
        <v>826</v>
      </c>
      <c r="C21" s="35"/>
      <c r="D21" s="35"/>
      <c r="E21" s="35"/>
      <c r="F21" s="35"/>
      <c r="G21" s="35"/>
      <c r="H21" s="35"/>
      <c r="I21" s="35"/>
      <c r="J21" s="35"/>
      <c r="K21" s="35"/>
      <c r="L21" s="35"/>
      <c r="M21" s="35"/>
      <c r="N21" s="35"/>
    </row>
    <row r="22" spans="1:14">
      <c r="A22" s="37"/>
      <c r="B22" s="22"/>
      <c r="C22" s="22"/>
      <c r="D22" s="22"/>
      <c r="E22" s="22"/>
      <c r="F22" s="22"/>
      <c r="G22" s="22"/>
      <c r="H22" s="22"/>
      <c r="I22" s="22"/>
      <c r="J22" s="22"/>
      <c r="K22" s="22"/>
      <c r="L22" s="22"/>
      <c r="M22" s="22"/>
      <c r="N22" s="22"/>
    </row>
    <row r="23" spans="1:14">
      <c r="A23" s="37"/>
      <c r="B23" s="12"/>
      <c r="C23" s="12"/>
      <c r="D23" s="12"/>
      <c r="E23" s="12"/>
      <c r="F23" s="12"/>
      <c r="G23" s="12"/>
      <c r="H23" s="12"/>
      <c r="I23" s="12"/>
      <c r="J23" s="12"/>
      <c r="K23" s="12"/>
      <c r="L23" s="12"/>
      <c r="M23" s="12"/>
      <c r="N23" s="12"/>
    </row>
    <row r="24" spans="1:14">
      <c r="A24" s="37"/>
      <c r="B24" s="35"/>
      <c r="C24" s="49" t="s">
        <v>827</v>
      </c>
      <c r="D24" s="49"/>
      <c r="E24" s="35"/>
      <c r="F24" s="49" t="s">
        <v>828</v>
      </c>
      <c r="G24" s="49"/>
      <c r="H24" s="49"/>
      <c r="I24" s="35"/>
      <c r="J24" s="26" t="s">
        <v>828</v>
      </c>
      <c r="K24" s="35"/>
      <c r="L24" s="49" t="s">
        <v>832</v>
      </c>
      <c r="M24" s="49"/>
      <c r="N24" s="49"/>
    </row>
    <row r="25" spans="1:14">
      <c r="A25" s="37"/>
      <c r="B25" s="35"/>
      <c r="C25" s="49"/>
      <c r="D25" s="49"/>
      <c r="E25" s="35"/>
      <c r="F25" s="49" t="s">
        <v>829</v>
      </c>
      <c r="G25" s="49"/>
      <c r="H25" s="49"/>
      <c r="I25" s="35"/>
      <c r="J25" s="26" t="s">
        <v>830</v>
      </c>
      <c r="K25" s="35"/>
      <c r="L25" s="49" t="s">
        <v>833</v>
      </c>
      <c r="M25" s="49"/>
      <c r="N25" s="49"/>
    </row>
    <row r="26" spans="1:14">
      <c r="A26" s="37"/>
      <c r="B26" s="35"/>
      <c r="C26" s="49"/>
      <c r="D26" s="49"/>
      <c r="E26" s="35"/>
      <c r="F26" s="36"/>
      <c r="G26" s="36"/>
      <c r="H26" s="36"/>
      <c r="I26" s="35"/>
      <c r="J26" s="26" t="s">
        <v>831</v>
      </c>
      <c r="K26" s="35"/>
      <c r="L26" s="49" t="s">
        <v>834</v>
      </c>
      <c r="M26" s="49"/>
      <c r="N26" s="49"/>
    </row>
    <row r="27" spans="1:14" ht="15.75" thickBot="1">
      <c r="A27" s="37"/>
      <c r="B27" s="35"/>
      <c r="C27" s="82"/>
      <c r="D27" s="82"/>
      <c r="E27" s="35"/>
      <c r="F27" s="130"/>
      <c r="G27" s="130"/>
      <c r="H27" s="130"/>
      <c r="I27" s="35"/>
      <c r="J27" s="27" t="s">
        <v>263</v>
      </c>
      <c r="K27" s="35"/>
      <c r="L27" s="130"/>
      <c r="M27" s="130"/>
      <c r="N27" s="130"/>
    </row>
    <row r="28" spans="1:14">
      <c r="A28" s="37"/>
      <c r="B28" s="11"/>
      <c r="C28" s="49" t="s">
        <v>365</v>
      </c>
      <c r="D28" s="49"/>
      <c r="E28" s="49"/>
      <c r="F28" s="49"/>
      <c r="G28" s="49"/>
      <c r="H28" s="49"/>
      <c r="I28" s="49"/>
      <c r="J28" s="49"/>
      <c r="K28" s="49"/>
      <c r="L28" s="49"/>
      <c r="M28" s="49"/>
      <c r="N28" s="49"/>
    </row>
    <row r="29" spans="1:14">
      <c r="A29" s="37"/>
      <c r="B29" s="51" t="s">
        <v>835</v>
      </c>
      <c r="C29" s="52">
        <v>3768733</v>
      </c>
      <c r="D29" s="53"/>
      <c r="E29" s="53"/>
      <c r="F29" s="51" t="s">
        <v>339</v>
      </c>
      <c r="G29" s="55">
        <v>40.81</v>
      </c>
      <c r="H29" s="53"/>
      <c r="I29" s="53"/>
      <c r="J29" s="55"/>
      <c r="K29" s="53"/>
      <c r="L29" s="55"/>
      <c r="M29" s="55"/>
      <c r="N29" s="53"/>
    </row>
    <row r="30" spans="1:14">
      <c r="A30" s="37"/>
      <c r="B30" s="51"/>
      <c r="C30" s="52"/>
      <c r="D30" s="53"/>
      <c r="E30" s="53"/>
      <c r="F30" s="51"/>
      <c r="G30" s="55"/>
      <c r="H30" s="53"/>
      <c r="I30" s="53"/>
      <c r="J30" s="55"/>
      <c r="K30" s="53"/>
      <c r="L30" s="55"/>
      <c r="M30" s="55"/>
      <c r="N30" s="53"/>
    </row>
    <row r="31" spans="1:14">
      <c r="A31" s="37"/>
      <c r="B31" s="40" t="s">
        <v>836</v>
      </c>
      <c r="C31" s="54">
        <v>568615</v>
      </c>
      <c r="D31" s="35"/>
      <c r="E31" s="35"/>
      <c r="F31" s="40" t="s">
        <v>339</v>
      </c>
      <c r="G31" s="56">
        <v>57.82</v>
      </c>
      <c r="H31" s="35"/>
      <c r="I31" s="35"/>
      <c r="J31" s="56"/>
      <c r="K31" s="35"/>
      <c r="L31" s="56"/>
      <c r="M31" s="56"/>
      <c r="N31" s="35"/>
    </row>
    <row r="32" spans="1:14">
      <c r="A32" s="37"/>
      <c r="B32" s="40"/>
      <c r="C32" s="54"/>
      <c r="D32" s="35"/>
      <c r="E32" s="35"/>
      <c r="F32" s="40"/>
      <c r="G32" s="56"/>
      <c r="H32" s="35"/>
      <c r="I32" s="35"/>
      <c r="J32" s="56"/>
      <c r="K32" s="35"/>
      <c r="L32" s="56"/>
      <c r="M32" s="56"/>
      <c r="N32" s="35"/>
    </row>
    <row r="33" spans="1:14">
      <c r="A33" s="37"/>
      <c r="B33" s="51" t="s">
        <v>837</v>
      </c>
      <c r="C33" s="55" t="s">
        <v>838</v>
      </c>
      <c r="D33" s="51" t="s">
        <v>335</v>
      </c>
      <c r="E33" s="53"/>
      <c r="F33" s="51" t="s">
        <v>339</v>
      </c>
      <c r="G33" s="55">
        <v>42.46</v>
      </c>
      <c r="H33" s="53"/>
      <c r="I33" s="53"/>
      <c r="J33" s="55"/>
      <c r="K33" s="53"/>
      <c r="L33" s="55"/>
      <c r="M33" s="55"/>
      <c r="N33" s="53"/>
    </row>
    <row r="34" spans="1:14">
      <c r="A34" s="37"/>
      <c r="B34" s="51"/>
      <c r="C34" s="55"/>
      <c r="D34" s="51"/>
      <c r="E34" s="53"/>
      <c r="F34" s="51"/>
      <c r="G34" s="55"/>
      <c r="H34" s="53"/>
      <c r="I34" s="53"/>
      <c r="J34" s="55"/>
      <c r="K34" s="53"/>
      <c r="L34" s="55"/>
      <c r="M34" s="55"/>
      <c r="N34" s="53"/>
    </row>
    <row r="35" spans="1:14">
      <c r="A35" s="37"/>
      <c r="B35" s="40" t="s">
        <v>839</v>
      </c>
      <c r="C35" s="56" t="s">
        <v>840</v>
      </c>
      <c r="D35" s="40" t="s">
        <v>335</v>
      </c>
      <c r="E35" s="35"/>
      <c r="F35" s="40" t="s">
        <v>339</v>
      </c>
      <c r="G35" s="56">
        <v>45.03</v>
      </c>
      <c r="H35" s="35"/>
      <c r="I35" s="35"/>
      <c r="J35" s="56"/>
      <c r="K35" s="35"/>
      <c r="L35" s="56"/>
      <c r="M35" s="56"/>
      <c r="N35" s="35"/>
    </row>
    <row r="36" spans="1:14" ht="15.75" thickBot="1">
      <c r="A36" s="37"/>
      <c r="B36" s="40"/>
      <c r="C36" s="57"/>
      <c r="D36" s="147"/>
      <c r="E36" s="35"/>
      <c r="F36" s="40"/>
      <c r="G36" s="56"/>
      <c r="H36" s="35"/>
      <c r="I36" s="35"/>
      <c r="J36" s="56"/>
      <c r="K36" s="35"/>
      <c r="L36" s="56"/>
      <c r="M36" s="56"/>
      <c r="N36" s="35"/>
    </row>
    <row r="37" spans="1:14">
      <c r="A37" s="37"/>
      <c r="B37" s="51" t="s">
        <v>841</v>
      </c>
      <c r="C37" s="61">
        <v>2553235</v>
      </c>
      <c r="D37" s="63"/>
      <c r="E37" s="53"/>
      <c r="F37" s="51" t="s">
        <v>339</v>
      </c>
      <c r="G37" s="55">
        <v>43.39</v>
      </c>
      <c r="H37" s="53"/>
      <c r="I37" s="53"/>
      <c r="J37" s="65">
        <v>3.9</v>
      </c>
      <c r="K37" s="53"/>
      <c r="L37" s="51" t="s">
        <v>339</v>
      </c>
      <c r="M37" s="52">
        <v>53383</v>
      </c>
      <c r="N37" s="53"/>
    </row>
    <row r="38" spans="1:14" ht="15.75" thickBot="1">
      <c r="A38" s="37"/>
      <c r="B38" s="51"/>
      <c r="C38" s="79"/>
      <c r="D38" s="80"/>
      <c r="E38" s="53"/>
      <c r="F38" s="51"/>
      <c r="G38" s="55"/>
      <c r="H38" s="53"/>
      <c r="I38" s="53"/>
      <c r="J38" s="65"/>
      <c r="K38" s="53"/>
      <c r="L38" s="51"/>
      <c r="M38" s="52"/>
      <c r="N38" s="53"/>
    </row>
    <row r="39" spans="1:14">
      <c r="A39" s="37"/>
      <c r="B39" s="40" t="s">
        <v>842</v>
      </c>
      <c r="C39" s="73">
        <v>1149763</v>
      </c>
      <c r="D39" s="75"/>
      <c r="E39" s="35"/>
      <c r="F39" s="40" t="s">
        <v>339</v>
      </c>
      <c r="G39" s="56">
        <v>39.92</v>
      </c>
      <c r="H39" s="35"/>
      <c r="I39" s="35"/>
      <c r="J39" s="68">
        <v>2.2999999999999998</v>
      </c>
      <c r="K39" s="35"/>
      <c r="L39" s="40" t="s">
        <v>339</v>
      </c>
      <c r="M39" s="54">
        <v>28034</v>
      </c>
      <c r="N39" s="35"/>
    </row>
    <row r="40" spans="1:14" ht="15.75" thickBot="1">
      <c r="A40" s="37"/>
      <c r="B40" s="40"/>
      <c r="C40" s="66"/>
      <c r="D40" s="67"/>
      <c r="E40" s="35"/>
      <c r="F40" s="40"/>
      <c r="G40" s="56"/>
      <c r="H40" s="35"/>
      <c r="I40" s="35"/>
      <c r="J40" s="68"/>
      <c r="K40" s="35"/>
      <c r="L40" s="40"/>
      <c r="M40" s="54"/>
      <c r="N40" s="35"/>
    </row>
    <row r="41" spans="1:14">
      <c r="A41" s="37"/>
      <c r="B41" s="51" t="s">
        <v>843</v>
      </c>
      <c r="C41" s="61">
        <v>1200470</v>
      </c>
      <c r="D41" s="63"/>
      <c r="E41" s="53"/>
      <c r="F41" s="51" t="s">
        <v>339</v>
      </c>
      <c r="G41" s="55">
        <v>45.95</v>
      </c>
      <c r="H41" s="53"/>
      <c r="I41" s="53"/>
      <c r="J41" s="65">
        <v>5.0999999999999996</v>
      </c>
      <c r="K41" s="53"/>
      <c r="L41" s="51" t="s">
        <v>339</v>
      </c>
      <c r="M41" s="52">
        <v>22016</v>
      </c>
      <c r="N41" s="53"/>
    </row>
    <row r="42" spans="1:14" ht="15.75" thickBot="1">
      <c r="A42" s="37"/>
      <c r="B42" s="51"/>
      <c r="C42" s="62"/>
      <c r="D42" s="64"/>
      <c r="E42" s="53"/>
      <c r="F42" s="51"/>
      <c r="G42" s="55"/>
      <c r="H42" s="53"/>
      <c r="I42" s="53"/>
      <c r="J42" s="65"/>
      <c r="K42" s="53"/>
      <c r="L42" s="51"/>
      <c r="M42" s="52"/>
      <c r="N42" s="53"/>
    </row>
    <row r="43" spans="1:14" ht="15.75" thickTop="1">
      <c r="A43" s="37" t="s">
        <v>1040</v>
      </c>
      <c r="B43" s="35" t="s">
        <v>844</v>
      </c>
      <c r="C43" s="35"/>
      <c r="D43" s="35"/>
      <c r="E43" s="35"/>
      <c r="F43" s="35"/>
      <c r="G43" s="35"/>
      <c r="H43" s="35"/>
      <c r="I43" s="35"/>
      <c r="J43" s="35"/>
      <c r="K43" s="35"/>
      <c r="L43" s="35"/>
      <c r="M43" s="35"/>
      <c r="N43" s="35"/>
    </row>
    <row r="44" spans="1:14">
      <c r="A44" s="37"/>
      <c r="B44" s="22"/>
      <c r="C44" s="22"/>
      <c r="D44" s="22"/>
      <c r="E44" s="22"/>
      <c r="F44" s="22"/>
      <c r="G44" s="22"/>
      <c r="H44" s="22"/>
      <c r="I44" s="22"/>
      <c r="J44" s="22"/>
    </row>
    <row r="45" spans="1:14">
      <c r="A45" s="37"/>
      <c r="B45" s="12"/>
      <c r="C45" s="12"/>
      <c r="D45" s="12"/>
      <c r="E45" s="12"/>
      <c r="F45" s="12"/>
      <c r="G45" s="12"/>
      <c r="H45" s="12"/>
      <c r="I45" s="12"/>
      <c r="J45" s="12"/>
    </row>
    <row r="46" spans="1:14" ht="15.75" thickBot="1">
      <c r="A46" s="37"/>
      <c r="B46" s="11"/>
      <c r="C46" s="82" t="s">
        <v>364</v>
      </c>
      <c r="D46" s="82"/>
      <c r="E46" s="82"/>
      <c r="F46" s="82"/>
      <c r="G46" s="82"/>
      <c r="H46" s="82"/>
      <c r="I46" s="82"/>
      <c r="J46" s="82"/>
    </row>
    <row r="47" spans="1:14" ht="15.75" thickBot="1">
      <c r="A47" s="37"/>
      <c r="B47" s="11"/>
      <c r="C47" s="105" t="s">
        <v>429</v>
      </c>
      <c r="D47" s="105"/>
      <c r="E47" s="11"/>
      <c r="F47" s="105" t="s">
        <v>430</v>
      </c>
      <c r="G47" s="105"/>
      <c r="H47" s="11"/>
      <c r="I47" s="105" t="s">
        <v>559</v>
      </c>
      <c r="J47" s="105"/>
    </row>
    <row r="48" spans="1:14">
      <c r="A48" s="37"/>
      <c r="B48" s="51" t="s">
        <v>845</v>
      </c>
      <c r="C48" s="96">
        <v>4.2</v>
      </c>
      <c r="D48" s="63"/>
      <c r="E48" s="53"/>
      <c r="F48" s="96">
        <v>4.2</v>
      </c>
      <c r="G48" s="63"/>
      <c r="H48" s="53"/>
      <c r="I48" s="96">
        <v>4.5</v>
      </c>
      <c r="J48" s="63"/>
    </row>
    <row r="49" spans="1:14">
      <c r="A49" s="37"/>
      <c r="B49" s="51"/>
      <c r="C49" s="55"/>
      <c r="D49" s="53"/>
      <c r="E49" s="53"/>
      <c r="F49" s="138"/>
      <c r="G49" s="87"/>
      <c r="H49" s="53"/>
      <c r="I49" s="55"/>
      <c r="J49" s="53"/>
    </row>
    <row r="50" spans="1:14">
      <c r="A50" s="37"/>
      <c r="B50" s="10" t="s">
        <v>846</v>
      </c>
      <c r="C50" s="30">
        <v>30</v>
      </c>
      <c r="D50" s="10" t="s">
        <v>781</v>
      </c>
      <c r="E50" s="11"/>
      <c r="F50" s="30">
        <v>33</v>
      </c>
      <c r="G50" s="10" t="s">
        <v>781</v>
      </c>
      <c r="H50" s="11"/>
      <c r="I50" s="30">
        <v>35</v>
      </c>
      <c r="J50" s="10" t="s">
        <v>781</v>
      </c>
    </row>
    <row r="51" spans="1:14">
      <c r="A51" s="37"/>
      <c r="B51" s="28" t="s">
        <v>847</v>
      </c>
      <c r="C51" s="29">
        <v>1.55</v>
      </c>
      <c r="D51" s="28" t="s">
        <v>781</v>
      </c>
      <c r="E51" s="46"/>
      <c r="F51" s="29">
        <v>0.8</v>
      </c>
      <c r="G51" s="28" t="s">
        <v>781</v>
      </c>
      <c r="H51" s="46"/>
      <c r="I51" s="29">
        <v>0.84</v>
      </c>
      <c r="J51" s="28" t="s">
        <v>781</v>
      </c>
    </row>
    <row r="52" spans="1:14">
      <c r="A52" s="37"/>
      <c r="B52" s="40" t="s">
        <v>848</v>
      </c>
      <c r="C52" s="56" t="s">
        <v>416</v>
      </c>
      <c r="D52" s="35"/>
      <c r="E52" s="35"/>
      <c r="F52" s="56" t="s">
        <v>416</v>
      </c>
      <c r="G52" s="35"/>
      <c r="H52" s="35"/>
      <c r="I52" s="56" t="s">
        <v>416</v>
      </c>
      <c r="J52" s="35"/>
    </row>
    <row r="53" spans="1:14">
      <c r="A53" s="37"/>
      <c r="B53" s="40"/>
      <c r="C53" s="56"/>
      <c r="D53" s="35"/>
      <c r="E53" s="35"/>
      <c r="F53" s="56"/>
      <c r="G53" s="35"/>
      <c r="H53" s="35"/>
      <c r="I53" s="56"/>
      <c r="J53" s="35"/>
    </row>
    <row r="54" spans="1:14">
      <c r="A54" s="37" t="s">
        <v>1048</v>
      </c>
      <c r="B54" s="35" t="s">
        <v>853</v>
      </c>
      <c r="C54" s="35"/>
      <c r="D54" s="35"/>
      <c r="E54" s="35"/>
      <c r="F54" s="35"/>
      <c r="G54" s="35"/>
      <c r="H54" s="35"/>
      <c r="I54" s="35"/>
      <c r="J54" s="35"/>
      <c r="K54" s="35"/>
      <c r="L54" s="35"/>
      <c r="M54" s="35"/>
      <c r="N54" s="35"/>
    </row>
    <row r="55" spans="1:14">
      <c r="A55" s="37"/>
      <c r="B55" s="22"/>
      <c r="C55" s="22"/>
      <c r="D55" s="22"/>
      <c r="E55" s="22"/>
      <c r="F55" s="22"/>
      <c r="G55" s="22"/>
      <c r="H55" s="22"/>
    </row>
    <row r="56" spans="1:14">
      <c r="A56" s="37"/>
      <c r="B56" s="12"/>
      <c r="C56" s="12"/>
      <c r="D56" s="12"/>
      <c r="E56" s="12"/>
      <c r="F56" s="12"/>
      <c r="G56" s="12"/>
      <c r="H56" s="12"/>
    </row>
    <row r="57" spans="1:14">
      <c r="A57" s="37"/>
      <c r="B57" s="35"/>
      <c r="C57" s="49" t="s">
        <v>854</v>
      </c>
      <c r="D57" s="49"/>
      <c r="E57" s="35"/>
      <c r="F57" s="49" t="s">
        <v>855</v>
      </c>
      <c r="G57" s="49"/>
      <c r="H57" s="49"/>
    </row>
    <row r="58" spans="1:14">
      <c r="A58" s="37"/>
      <c r="B58" s="35"/>
      <c r="C58" s="49"/>
      <c r="D58" s="49"/>
      <c r="E58" s="35"/>
      <c r="F58" s="49" t="s">
        <v>856</v>
      </c>
      <c r="G58" s="49"/>
      <c r="H58" s="49"/>
    </row>
    <row r="59" spans="1:14">
      <c r="A59" s="37"/>
      <c r="B59" s="35"/>
      <c r="C59" s="49"/>
      <c r="D59" s="49"/>
      <c r="E59" s="35"/>
      <c r="F59" s="49" t="s">
        <v>857</v>
      </c>
      <c r="G59" s="49"/>
      <c r="H59" s="49"/>
    </row>
    <row r="60" spans="1:14" ht="15.75" thickBot="1">
      <c r="A60" s="37"/>
      <c r="B60" s="35"/>
      <c r="C60" s="82"/>
      <c r="D60" s="82"/>
      <c r="E60" s="35"/>
      <c r="F60" s="82" t="s">
        <v>461</v>
      </c>
      <c r="G60" s="82"/>
      <c r="H60" s="82"/>
    </row>
    <row r="61" spans="1:14">
      <c r="A61" s="37"/>
      <c r="B61" s="11"/>
      <c r="C61" s="50" t="s">
        <v>330</v>
      </c>
      <c r="D61" s="50"/>
      <c r="E61" s="11"/>
      <c r="F61" s="75"/>
      <c r="G61" s="75"/>
      <c r="H61" s="75"/>
    </row>
    <row r="62" spans="1:14">
      <c r="A62" s="37"/>
      <c r="B62" s="131">
        <v>41636</v>
      </c>
      <c r="C62" s="52">
        <v>1096550</v>
      </c>
      <c r="D62" s="53"/>
      <c r="E62" s="53"/>
      <c r="F62" s="51" t="s">
        <v>339</v>
      </c>
      <c r="G62" s="55">
        <v>36.44</v>
      </c>
      <c r="H62" s="53"/>
    </row>
    <row r="63" spans="1:14">
      <c r="A63" s="37"/>
      <c r="B63" s="131"/>
      <c r="C63" s="52"/>
      <c r="D63" s="53"/>
      <c r="E63" s="53"/>
      <c r="F63" s="51"/>
      <c r="G63" s="55"/>
      <c r="H63" s="53"/>
    </row>
    <row r="64" spans="1:14">
      <c r="A64" s="37"/>
      <c r="B64" s="40" t="s">
        <v>858</v>
      </c>
      <c r="C64" s="54">
        <v>479104</v>
      </c>
      <c r="D64" s="35"/>
      <c r="E64" s="35"/>
      <c r="F64" s="56">
        <v>58.87</v>
      </c>
      <c r="G64" s="56"/>
      <c r="H64" s="35"/>
    </row>
    <row r="65" spans="1:14">
      <c r="A65" s="37"/>
      <c r="B65" s="40"/>
      <c r="C65" s="54"/>
      <c r="D65" s="35"/>
      <c r="E65" s="35"/>
      <c r="F65" s="56"/>
      <c r="G65" s="56"/>
      <c r="H65" s="35"/>
    </row>
    <row r="66" spans="1:14">
      <c r="A66" s="37"/>
      <c r="B66" s="51" t="s">
        <v>859</v>
      </c>
      <c r="C66" s="55" t="s">
        <v>860</v>
      </c>
      <c r="D66" s="51" t="s">
        <v>335</v>
      </c>
      <c r="E66" s="53"/>
      <c r="F66" s="55">
        <v>38.21</v>
      </c>
      <c r="G66" s="55"/>
      <c r="H66" s="53"/>
    </row>
    <row r="67" spans="1:14">
      <c r="A67" s="37"/>
      <c r="B67" s="51"/>
      <c r="C67" s="55"/>
      <c r="D67" s="51"/>
      <c r="E67" s="53"/>
      <c r="F67" s="55"/>
      <c r="G67" s="55"/>
      <c r="H67" s="53"/>
    </row>
    <row r="68" spans="1:14">
      <c r="A68" s="37"/>
      <c r="B68" s="40" t="s">
        <v>861</v>
      </c>
      <c r="C68" s="56" t="s">
        <v>862</v>
      </c>
      <c r="D68" s="40" t="s">
        <v>335</v>
      </c>
      <c r="E68" s="35"/>
      <c r="F68" s="56">
        <v>41.51</v>
      </c>
      <c r="G68" s="56"/>
      <c r="H68" s="35"/>
    </row>
    <row r="69" spans="1:14" ht="15.75" thickBot="1">
      <c r="A69" s="37"/>
      <c r="B69" s="40"/>
      <c r="C69" s="57"/>
      <c r="D69" s="147"/>
      <c r="E69" s="35"/>
      <c r="F69" s="56"/>
      <c r="G69" s="56"/>
      <c r="H69" s="35"/>
    </row>
    <row r="70" spans="1:14">
      <c r="A70" s="37"/>
      <c r="B70" s="131">
        <v>42000</v>
      </c>
      <c r="C70" s="61">
        <v>1187850</v>
      </c>
      <c r="D70" s="63"/>
      <c r="E70" s="53"/>
      <c r="F70" s="51" t="s">
        <v>339</v>
      </c>
      <c r="G70" s="55">
        <v>46.83</v>
      </c>
      <c r="H70" s="53"/>
    </row>
    <row r="71" spans="1:14" ht="15.75" thickBot="1">
      <c r="A71" s="37"/>
      <c r="B71" s="131"/>
      <c r="C71" s="62"/>
      <c r="D71" s="64"/>
      <c r="E71" s="53"/>
      <c r="F71" s="51"/>
      <c r="G71" s="55"/>
      <c r="H71" s="53"/>
    </row>
    <row r="72" spans="1:14" ht="25.5" customHeight="1" thickTop="1">
      <c r="A72" s="37" t="s">
        <v>1049</v>
      </c>
      <c r="B72" s="40" t="s">
        <v>866</v>
      </c>
      <c r="C72" s="40"/>
      <c r="D72" s="40"/>
      <c r="E72" s="40"/>
      <c r="F72" s="40"/>
      <c r="G72" s="40"/>
      <c r="H72" s="40"/>
      <c r="I72" s="40"/>
      <c r="J72" s="40"/>
      <c r="K72" s="40"/>
      <c r="L72" s="40"/>
      <c r="M72" s="40"/>
      <c r="N72" s="40"/>
    </row>
    <row r="73" spans="1:14">
      <c r="A73" s="37"/>
      <c r="B73" s="22"/>
      <c r="C73" s="22"/>
      <c r="D73" s="22"/>
      <c r="E73" s="22"/>
      <c r="F73" s="22"/>
      <c r="G73" s="22"/>
    </row>
    <row r="74" spans="1:14">
      <c r="A74" s="37"/>
      <c r="B74" s="12"/>
      <c r="C74" s="12"/>
      <c r="D74" s="12"/>
      <c r="E74" s="12"/>
      <c r="F74" s="12"/>
      <c r="G74" s="12"/>
    </row>
    <row r="75" spans="1:14" ht="15.75" thickBot="1">
      <c r="A75" s="37"/>
      <c r="B75" s="11"/>
      <c r="C75" s="82" t="s">
        <v>364</v>
      </c>
      <c r="D75" s="82"/>
      <c r="E75" s="82"/>
      <c r="F75" s="82"/>
      <c r="G75" s="82"/>
    </row>
    <row r="76" spans="1:14">
      <c r="A76" s="37"/>
      <c r="B76" s="35"/>
      <c r="C76" s="156" t="s">
        <v>429</v>
      </c>
      <c r="D76" s="75"/>
      <c r="E76" s="75"/>
      <c r="F76" s="153">
        <v>41636</v>
      </c>
      <c r="G76" s="75"/>
    </row>
    <row r="77" spans="1:14" ht="15.75" thickBot="1">
      <c r="A77" s="37"/>
      <c r="B77" s="35"/>
      <c r="C77" s="157"/>
      <c r="D77" s="67"/>
      <c r="E77" s="35"/>
      <c r="F77" s="154"/>
      <c r="G77" s="67"/>
    </row>
    <row r="78" spans="1:14">
      <c r="A78" s="37"/>
      <c r="B78" s="158" t="s">
        <v>867</v>
      </c>
      <c r="C78" s="159">
        <v>214823</v>
      </c>
      <c r="D78" s="63"/>
      <c r="E78" s="53"/>
      <c r="F78" s="159">
        <v>163847</v>
      </c>
      <c r="G78" s="63"/>
    </row>
    <row r="79" spans="1:14">
      <c r="A79" s="37"/>
      <c r="B79" s="158"/>
      <c r="C79" s="160"/>
      <c r="D79" s="87"/>
      <c r="E79" s="53"/>
      <c r="F79" s="160"/>
      <c r="G79" s="87"/>
    </row>
    <row r="80" spans="1:14">
      <c r="A80" s="37"/>
      <c r="B80" s="90" t="s">
        <v>868</v>
      </c>
      <c r="C80" s="161">
        <v>67.819999999999993</v>
      </c>
      <c r="D80" s="161"/>
      <c r="E80" s="11"/>
      <c r="F80" s="161">
        <v>44.47</v>
      </c>
      <c r="G80" s="161"/>
    </row>
    <row r="81" spans="1:7">
      <c r="A81" s="37"/>
      <c r="B81" s="33" t="s">
        <v>869</v>
      </c>
      <c r="C81" s="53"/>
      <c r="D81" s="53"/>
      <c r="E81" s="46"/>
      <c r="F81" s="53"/>
      <c r="G81" s="53"/>
    </row>
    <row r="82" spans="1:7">
      <c r="A82" s="37"/>
      <c r="B82" s="90" t="s">
        <v>870</v>
      </c>
      <c r="C82" s="155">
        <v>29</v>
      </c>
      <c r="D82" s="90" t="s">
        <v>781</v>
      </c>
      <c r="E82" s="11"/>
      <c r="F82" s="155">
        <v>32</v>
      </c>
      <c r="G82" s="90" t="s">
        <v>781</v>
      </c>
    </row>
    <row r="83" spans="1:7">
      <c r="A83" s="37"/>
      <c r="B83" s="33" t="s">
        <v>847</v>
      </c>
      <c r="C83" s="34">
        <v>0.63</v>
      </c>
      <c r="D83" s="33" t="s">
        <v>781</v>
      </c>
      <c r="E83" s="46"/>
      <c r="F83" s="34">
        <v>0.38</v>
      </c>
      <c r="G83" s="33" t="s">
        <v>781</v>
      </c>
    </row>
    <row r="84" spans="1:7">
      <c r="A84" s="37"/>
      <c r="B84" s="90" t="s">
        <v>848</v>
      </c>
      <c r="C84" s="155" t="s">
        <v>416</v>
      </c>
      <c r="D84" s="90" t="s">
        <v>781</v>
      </c>
      <c r="E84" s="11"/>
      <c r="F84" s="155" t="s">
        <v>416</v>
      </c>
      <c r="G84" s="90" t="s">
        <v>781</v>
      </c>
    </row>
    <row r="85" spans="1:7" ht="25.5">
      <c r="A85" s="37"/>
      <c r="B85" s="33" t="s">
        <v>871</v>
      </c>
      <c r="C85" s="34">
        <v>13.1</v>
      </c>
      <c r="D85" s="33" t="s">
        <v>781</v>
      </c>
      <c r="E85" s="46"/>
      <c r="F85" s="34">
        <v>6.9</v>
      </c>
      <c r="G85" s="33" t="s">
        <v>781</v>
      </c>
    </row>
  </sheetData>
  <mergeCells count="259">
    <mergeCell ref="A72:A85"/>
    <mergeCell ref="B72:N72"/>
    <mergeCell ref="A21:A42"/>
    <mergeCell ref="B21:N21"/>
    <mergeCell ref="A43:A53"/>
    <mergeCell ref="B43:N43"/>
    <mergeCell ref="A54:A71"/>
    <mergeCell ref="B54:N54"/>
    <mergeCell ref="C80:D80"/>
    <mergeCell ref="F80:G80"/>
    <mergeCell ref="C81:D81"/>
    <mergeCell ref="F81:G81"/>
    <mergeCell ref="A1:A2"/>
    <mergeCell ref="B1:N1"/>
    <mergeCell ref="B2:N2"/>
    <mergeCell ref="B3:N3"/>
    <mergeCell ref="A4:A20"/>
    <mergeCell ref="B4:N4"/>
    <mergeCell ref="B78:B79"/>
    <mergeCell ref="C78:C79"/>
    <mergeCell ref="D78:D79"/>
    <mergeCell ref="E78:E79"/>
    <mergeCell ref="F78:F79"/>
    <mergeCell ref="G78:G79"/>
    <mergeCell ref="H70:H71"/>
    <mergeCell ref="B73:G73"/>
    <mergeCell ref="C75:G75"/>
    <mergeCell ref="B76:B77"/>
    <mergeCell ref="C76:C77"/>
    <mergeCell ref="D76:D77"/>
    <mergeCell ref="E76:E77"/>
    <mergeCell ref="F76:F77"/>
    <mergeCell ref="G76:G77"/>
    <mergeCell ref="B70:B71"/>
    <mergeCell ref="C70:C71"/>
    <mergeCell ref="D70:D71"/>
    <mergeCell ref="E70:E71"/>
    <mergeCell ref="F70:F71"/>
    <mergeCell ref="G70:G71"/>
    <mergeCell ref="B68:B69"/>
    <mergeCell ref="C68:C69"/>
    <mergeCell ref="D68:D69"/>
    <mergeCell ref="E68:E69"/>
    <mergeCell ref="F68:G69"/>
    <mergeCell ref="H68:H69"/>
    <mergeCell ref="B66:B67"/>
    <mergeCell ref="C66:C67"/>
    <mergeCell ref="D66:D67"/>
    <mergeCell ref="E66:E67"/>
    <mergeCell ref="F66:G67"/>
    <mergeCell ref="H66:H67"/>
    <mergeCell ref="B64:B65"/>
    <mergeCell ref="C64:C65"/>
    <mergeCell ref="D64:D65"/>
    <mergeCell ref="E64:E65"/>
    <mergeCell ref="F64:G65"/>
    <mergeCell ref="H64:H65"/>
    <mergeCell ref="C61:D61"/>
    <mergeCell ref="F61:H61"/>
    <mergeCell ref="B62:B63"/>
    <mergeCell ref="C62:C63"/>
    <mergeCell ref="D62:D63"/>
    <mergeCell ref="E62:E63"/>
    <mergeCell ref="F62:F63"/>
    <mergeCell ref="G62:G63"/>
    <mergeCell ref="H62:H63"/>
    <mergeCell ref="J52:J53"/>
    <mergeCell ref="B55:H55"/>
    <mergeCell ref="B57:B60"/>
    <mergeCell ref="C57:D60"/>
    <mergeCell ref="E57:E60"/>
    <mergeCell ref="F57:H57"/>
    <mergeCell ref="F58:H58"/>
    <mergeCell ref="F59:H59"/>
    <mergeCell ref="F60:H60"/>
    <mergeCell ref="I48:I49"/>
    <mergeCell ref="J48:J49"/>
    <mergeCell ref="B52:B53"/>
    <mergeCell ref="C52:C53"/>
    <mergeCell ref="D52:D53"/>
    <mergeCell ref="E52:E53"/>
    <mergeCell ref="F52:F53"/>
    <mergeCell ref="G52:G53"/>
    <mergeCell ref="H52:H53"/>
    <mergeCell ref="I52:I53"/>
    <mergeCell ref="C47:D47"/>
    <mergeCell ref="F47:G47"/>
    <mergeCell ref="I47:J47"/>
    <mergeCell ref="B48:B49"/>
    <mergeCell ref="C48:C49"/>
    <mergeCell ref="D48:D49"/>
    <mergeCell ref="E48:E49"/>
    <mergeCell ref="F48:F49"/>
    <mergeCell ref="G48:G49"/>
    <mergeCell ref="H48:H49"/>
    <mergeCell ref="K41:K42"/>
    <mergeCell ref="L41:L42"/>
    <mergeCell ref="M41:M42"/>
    <mergeCell ref="N41:N42"/>
    <mergeCell ref="B44:J44"/>
    <mergeCell ref="C46:J46"/>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M36"/>
    <mergeCell ref="I33:I34"/>
    <mergeCell ref="J33:J34"/>
    <mergeCell ref="K33:K34"/>
    <mergeCell ref="L33:M34"/>
    <mergeCell ref="N33:N34"/>
    <mergeCell ref="B35:B36"/>
    <mergeCell ref="C35:C36"/>
    <mergeCell ref="D35:D36"/>
    <mergeCell ref="E35:E36"/>
    <mergeCell ref="F35:F36"/>
    <mergeCell ref="K31:K32"/>
    <mergeCell ref="L31:M32"/>
    <mergeCell ref="N31:N32"/>
    <mergeCell ref="B33:B34"/>
    <mergeCell ref="C33:C34"/>
    <mergeCell ref="D33:D34"/>
    <mergeCell ref="E33:E34"/>
    <mergeCell ref="F33:F34"/>
    <mergeCell ref="G33:G34"/>
    <mergeCell ref="H33:H34"/>
    <mergeCell ref="N29:N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M30"/>
    <mergeCell ref="L24:N24"/>
    <mergeCell ref="L25:N25"/>
    <mergeCell ref="L26:N26"/>
    <mergeCell ref="L27:N27"/>
    <mergeCell ref="C28:N28"/>
    <mergeCell ref="B29:B30"/>
    <mergeCell ref="C29:C30"/>
    <mergeCell ref="D29:D30"/>
    <mergeCell ref="E29:E30"/>
    <mergeCell ref="F29:F30"/>
    <mergeCell ref="B22:N22"/>
    <mergeCell ref="B24:B27"/>
    <mergeCell ref="C24:D27"/>
    <mergeCell ref="E24:E27"/>
    <mergeCell ref="F24:H24"/>
    <mergeCell ref="F25:H25"/>
    <mergeCell ref="F26:H26"/>
    <mergeCell ref="F27:H27"/>
    <mergeCell ref="I24:I27"/>
    <mergeCell ref="K24:K27"/>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M8:M9"/>
    <mergeCell ref="C10:M10"/>
    <mergeCell ref="C11:E11"/>
    <mergeCell ref="G11:I11"/>
    <mergeCell ref="K11:M11"/>
    <mergeCell ref="B12:B13"/>
    <mergeCell ref="C12:C13"/>
    <mergeCell ref="D12:D13"/>
    <mergeCell ref="E12:E13"/>
    <mergeCell ref="F12:F13"/>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1050</v>
      </c>
      <c r="B1" s="8" t="s">
        <v>1</v>
      </c>
      <c r="C1" s="8"/>
      <c r="D1" s="8"/>
      <c r="E1" s="8"/>
    </row>
    <row r="2" spans="1:5" ht="15" customHeight="1">
      <c r="A2" s="8"/>
      <c r="B2" s="8" t="s">
        <v>2</v>
      </c>
      <c r="C2" s="8"/>
      <c r="D2" s="8"/>
      <c r="E2" s="8"/>
    </row>
    <row r="3" spans="1:5" ht="30">
      <c r="A3" s="3" t="s">
        <v>875</v>
      </c>
      <c r="B3" s="36"/>
      <c r="C3" s="36"/>
      <c r="D3" s="36"/>
      <c r="E3" s="36"/>
    </row>
    <row r="4" spans="1:5" ht="25.5" customHeight="1">
      <c r="A4" s="37" t="s">
        <v>1051</v>
      </c>
      <c r="B4" s="35" t="s">
        <v>879</v>
      </c>
      <c r="C4" s="35"/>
      <c r="D4" s="35"/>
      <c r="E4" s="35"/>
    </row>
    <row r="5" spans="1:5">
      <c r="A5" s="37"/>
      <c r="B5" s="22"/>
      <c r="C5" s="22"/>
      <c r="D5" s="22"/>
      <c r="E5" s="22"/>
    </row>
    <row r="6" spans="1:5">
      <c r="A6" s="37"/>
      <c r="B6" s="12"/>
      <c r="C6" s="12"/>
      <c r="D6" s="12"/>
      <c r="E6" s="12"/>
    </row>
    <row r="7" spans="1:5">
      <c r="A7" s="37"/>
      <c r="B7" s="11"/>
      <c r="C7" s="49" t="s">
        <v>551</v>
      </c>
      <c r="D7" s="49"/>
      <c r="E7" s="49"/>
    </row>
    <row r="8" spans="1:5" ht="15.75" thickBot="1">
      <c r="A8" s="37"/>
      <c r="B8" s="11"/>
      <c r="C8" s="82" t="s">
        <v>330</v>
      </c>
      <c r="D8" s="82"/>
      <c r="E8" s="82"/>
    </row>
    <row r="9" spans="1:5">
      <c r="A9" s="37"/>
      <c r="B9" s="151">
        <v>2015</v>
      </c>
      <c r="C9" s="59" t="s">
        <v>339</v>
      </c>
      <c r="D9" s="61">
        <v>12102</v>
      </c>
      <c r="E9" s="63"/>
    </row>
    <row r="10" spans="1:5">
      <c r="A10" s="37"/>
      <c r="B10" s="151"/>
      <c r="C10" s="51"/>
      <c r="D10" s="52"/>
      <c r="E10" s="53"/>
    </row>
    <row r="11" spans="1:5">
      <c r="A11" s="37"/>
      <c r="B11" s="152">
        <v>2016</v>
      </c>
      <c r="C11" s="54">
        <v>9854</v>
      </c>
      <c r="D11" s="54"/>
      <c r="E11" s="35"/>
    </row>
    <row r="12" spans="1:5">
      <c r="A12" s="37"/>
      <c r="B12" s="152"/>
      <c r="C12" s="54"/>
      <c r="D12" s="54"/>
      <c r="E12" s="35"/>
    </row>
    <row r="13" spans="1:5">
      <c r="A13" s="37"/>
      <c r="B13" s="151">
        <v>2017</v>
      </c>
      <c r="C13" s="52">
        <v>7331</v>
      </c>
      <c r="D13" s="52"/>
      <c r="E13" s="53"/>
    </row>
    <row r="14" spans="1:5">
      <c r="A14" s="37"/>
      <c r="B14" s="151"/>
      <c r="C14" s="52"/>
      <c r="D14" s="52"/>
      <c r="E14" s="53"/>
    </row>
    <row r="15" spans="1:5">
      <c r="A15" s="37"/>
      <c r="B15" s="152">
        <v>2018</v>
      </c>
      <c r="C15" s="54">
        <v>4284</v>
      </c>
      <c r="D15" s="54"/>
      <c r="E15" s="35"/>
    </row>
    <row r="16" spans="1:5">
      <c r="A16" s="37"/>
      <c r="B16" s="152"/>
      <c r="C16" s="54"/>
      <c r="D16" s="54"/>
      <c r="E16" s="35"/>
    </row>
    <row r="17" spans="1:5">
      <c r="A17" s="37"/>
      <c r="B17" s="151">
        <v>2019</v>
      </c>
      <c r="C17" s="52">
        <v>3577</v>
      </c>
      <c r="D17" s="52"/>
      <c r="E17" s="53"/>
    </row>
    <row r="18" spans="1:5">
      <c r="A18" s="37"/>
      <c r="B18" s="151"/>
      <c r="C18" s="52"/>
      <c r="D18" s="52"/>
      <c r="E18" s="53"/>
    </row>
    <row r="19" spans="1:5">
      <c r="A19" s="37"/>
      <c r="B19" s="152" t="s">
        <v>552</v>
      </c>
      <c r="C19" s="54">
        <v>7769</v>
      </c>
      <c r="D19" s="54"/>
      <c r="E19" s="35"/>
    </row>
    <row r="20" spans="1:5" ht="15.75" thickBot="1">
      <c r="A20" s="37"/>
      <c r="B20" s="152"/>
      <c r="C20" s="66"/>
      <c r="D20" s="66"/>
      <c r="E20" s="67"/>
    </row>
    <row r="21" spans="1:5">
      <c r="A21" s="37"/>
      <c r="B21" s="151" t="s">
        <v>165</v>
      </c>
      <c r="C21" s="59" t="s">
        <v>339</v>
      </c>
      <c r="D21" s="61">
        <v>44917</v>
      </c>
      <c r="E21" s="63"/>
    </row>
    <row r="22" spans="1:5" ht="15.75" thickBot="1">
      <c r="A22" s="37"/>
      <c r="B22" s="151"/>
      <c r="C22" s="60"/>
      <c r="D22" s="62"/>
      <c r="E22" s="64"/>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showGridLines="0" workbookViewId="0"/>
  </sheetViews>
  <sheetFormatPr defaultRowHeight="15"/>
  <cols>
    <col min="1" max="2" width="36.5703125" bestFit="1" customWidth="1"/>
    <col min="3" max="3" width="4" customWidth="1"/>
    <col min="4" max="4" width="18.28515625" customWidth="1"/>
    <col min="5" max="5" width="3.140625" customWidth="1"/>
    <col min="6" max="6" width="18.28515625" customWidth="1"/>
    <col min="7" max="7" width="4" customWidth="1"/>
    <col min="8" max="8" width="18.28515625" customWidth="1"/>
    <col min="9" max="9" width="3.140625" customWidth="1"/>
    <col min="10" max="10" width="18.28515625" customWidth="1"/>
    <col min="11" max="11" width="4" customWidth="1"/>
    <col min="12" max="12" width="18.28515625" customWidth="1"/>
    <col min="13" max="13" width="3.140625" customWidth="1"/>
    <col min="14" max="14" width="18.28515625" customWidth="1"/>
    <col min="15" max="15" width="4" customWidth="1"/>
    <col min="16" max="16" width="13.140625" customWidth="1"/>
    <col min="17" max="18" width="18.28515625" customWidth="1"/>
    <col min="19" max="19" width="4" customWidth="1"/>
    <col min="20" max="20" width="13.140625" customWidth="1"/>
    <col min="21" max="22" width="18.28515625" customWidth="1"/>
    <col min="23" max="23" width="4" customWidth="1"/>
    <col min="24" max="25" width="18.28515625" customWidth="1"/>
  </cols>
  <sheetData>
    <row r="1" spans="1:25" ht="15" customHeight="1">
      <c r="A1" s="8" t="s">
        <v>1052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889</v>
      </c>
      <c r="B3" s="36"/>
      <c r="C3" s="36"/>
      <c r="D3" s="36"/>
      <c r="E3" s="36"/>
      <c r="F3" s="36"/>
      <c r="G3" s="36"/>
      <c r="H3" s="36"/>
      <c r="I3" s="36"/>
      <c r="J3" s="36"/>
      <c r="K3" s="36"/>
      <c r="L3" s="36"/>
      <c r="M3" s="36"/>
      <c r="N3" s="36"/>
      <c r="O3" s="36"/>
      <c r="P3" s="36"/>
      <c r="Q3" s="36"/>
      <c r="R3" s="36"/>
      <c r="S3" s="36"/>
      <c r="T3" s="36"/>
      <c r="U3" s="36"/>
      <c r="V3" s="36"/>
      <c r="W3" s="36"/>
      <c r="X3" s="36"/>
      <c r="Y3" s="36"/>
    </row>
    <row r="4" spans="1:25">
      <c r="A4" s="37" t="s">
        <v>1053</v>
      </c>
      <c r="B4" s="35" t="s">
        <v>892</v>
      </c>
      <c r="C4" s="35"/>
      <c r="D4" s="35"/>
      <c r="E4" s="35"/>
      <c r="F4" s="35"/>
      <c r="G4" s="35"/>
      <c r="H4" s="35"/>
      <c r="I4" s="35"/>
      <c r="J4" s="35"/>
      <c r="K4" s="35"/>
      <c r="L4" s="35"/>
      <c r="M4" s="35"/>
      <c r="N4" s="35"/>
      <c r="O4" s="35"/>
      <c r="P4" s="35"/>
      <c r="Q4" s="35"/>
      <c r="R4" s="35"/>
      <c r="S4" s="35"/>
      <c r="T4" s="35"/>
      <c r="U4" s="35"/>
      <c r="V4" s="35"/>
      <c r="W4" s="35"/>
      <c r="X4" s="35"/>
      <c r="Y4" s="35"/>
    </row>
    <row r="5" spans="1:25">
      <c r="A5" s="37"/>
      <c r="B5" s="22"/>
      <c r="C5" s="22"/>
      <c r="D5" s="22"/>
      <c r="E5" s="22"/>
      <c r="F5" s="22"/>
      <c r="G5" s="22"/>
      <c r="H5" s="22"/>
      <c r="I5" s="22"/>
      <c r="J5" s="22"/>
      <c r="K5" s="22"/>
      <c r="L5" s="22"/>
      <c r="M5" s="22"/>
    </row>
    <row r="6" spans="1:25">
      <c r="A6" s="37"/>
      <c r="B6" s="12"/>
      <c r="C6" s="12"/>
      <c r="D6" s="12"/>
      <c r="E6" s="12"/>
      <c r="F6" s="12"/>
      <c r="G6" s="12"/>
      <c r="H6" s="12"/>
      <c r="I6" s="12"/>
      <c r="J6" s="12"/>
      <c r="K6" s="12"/>
      <c r="L6" s="12"/>
      <c r="M6" s="12"/>
    </row>
    <row r="7" spans="1:25" ht="15.75" thickBot="1">
      <c r="A7" s="37"/>
      <c r="B7" s="11"/>
      <c r="C7" s="82" t="s">
        <v>364</v>
      </c>
      <c r="D7" s="82"/>
      <c r="E7" s="82"/>
      <c r="F7" s="82"/>
      <c r="G7" s="82"/>
      <c r="H7" s="82"/>
      <c r="I7" s="82"/>
      <c r="J7" s="82"/>
      <c r="K7" s="82"/>
      <c r="L7" s="82"/>
      <c r="M7" s="82"/>
    </row>
    <row r="8" spans="1:25" ht="15.75" thickBot="1">
      <c r="A8" s="37"/>
      <c r="B8" s="11"/>
      <c r="C8" s="105" t="s">
        <v>429</v>
      </c>
      <c r="D8" s="105"/>
      <c r="E8" s="105"/>
      <c r="F8" s="69"/>
      <c r="G8" s="105" t="s">
        <v>430</v>
      </c>
      <c r="H8" s="105"/>
      <c r="I8" s="105"/>
      <c r="J8" s="69"/>
      <c r="K8" s="105" t="s">
        <v>559</v>
      </c>
      <c r="L8" s="105"/>
      <c r="M8" s="105"/>
    </row>
    <row r="9" spans="1:25">
      <c r="A9" s="37"/>
      <c r="B9" s="11"/>
      <c r="C9" s="49" t="s">
        <v>330</v>
      </c>
      <c r="D9" s="49"/>
      <c r="E9" s="49"/>
      <c r="F9" s="49"/>
      <c r="G9" s="49"/>
      <c r="H9" s="49"/>
      <c r="I9" s="49"/>
      <c r="J9" s="49"/>
      <c r="K9" s="49"/>
      <c r="L9" s="49"/>
      <c r="M9" s="49"/>
    </row>
    <row r="10" spans="1:25">
      <c r="A10" s="37"/>
      <c r="B10" s="28" t="s">
        <v>216</v>
      </c>
      <c r="C10" s="51"/>
      <c r="D10" s="51"/>
      <c r="E10" s="51"/>
      <c r="F10" s="46"/>
      <c r="G10" s="51"/>
      <c r="H10" s="51"/>
      <c r="I10" s="51"/>
      <c r="J10" s="46"/>
      <c r="K10" s="51"/>
      <c r="L10" s="51"/>
      <c r="M10" s="51"/>
    </row>
    <row r="11" spans="1:25">
      <c r="A11" s="37"/>
      <c r="B11" s="84" t="s">
        <v>366</v>
      </c>
      <c r="C11" s="40" t="s">
        <v>339</v>
      </c>
      <c r="D11" s="54">
        <v>507327</v>
      </c>
      <c r="E11" s="35"/>
      <c r="F11" s="35"/>
      <c r="G11" s="40" t="s">
        <v>339</v>
      </c>
      <c r="H11" s="54">
        <v>511350</v>
      </c>
      <c r="I11" s="35"/>
      <c r="J11" s="35"/>
      <c r="K11" s="40" t="s">
        <v>339</v>
      </c>
      <c r="L11" s="54">
        <v>521633</v>
      </c>
      <c r="M11" s="35"/>
    </row>
    <row r="12" spans="1:25">
      <c r="A12" s="37"/>
      <c r="B12" s="84"/>
      <c r="C12" s="40"/>
      <c r="D12" s="54"/>
      <c r="E12" s="35"/>
      <c r="F12" s="35"/>
      <c r="G12" s="40"/>
      <c r="H12" s="54"/>
      <c r="I12" s="35"/>
      <c r="J12" s="35"/>
      <c r="K12" s="40"/>
      <c r="L12" s="54"/>
      <c r="M12" s="35"/>
    </row>
    <row r="13" spans="1:25">
      <c r="A13" s="37"/>
      <c r="B13" s="58" t="s">
        <v>893</v>
      </c>
      <c r="C13" s="52">
        <v>190092</v>
      </c>
      <c r="D13" s="52"/>
      <c r="E13" s="53"/>
      <c r="F13" s="53"/>
      <c r="G13" s="52">
        <v>179493</v>
      </c>
      <c r="H13" s="52"/>
      <c r="I13" s="53"/>
      <c r="J13" s="53"/>
      <c r="K13" s="52">
        <v>198291</v>
      </c>
      <c r="L13" s="52"/>
      <c r="M13" s="53"/>
    </row>
    <row r="14" spans="1:25">
      <c r="A14" s="37"/>
      <c r="B14" s="58"/>
      <c r="C14" s="52"/>
      <c r="D14" s="52"/>
      <c r="E14" s="53"/>
      <c r="F14" s="53"/>
      <c r="G14" s="52"/>
      <c r="H14" s="52"/>
      <c r="I14" s="53"/>
      <c r="J14" s="53"/>
      <c r="K14" s="52"/>
      <c r="L14" s="52"/>
      <c r="M14" s="53"/>
    </row>
    <row r="15" spans="1:25">
      <c r="A15" s="37"/>
      <c r="B15" s="84" t="s">
        <v>39</v>
      </c>
      <c r="C15" s="54">
        <v>121376</v>
      </c>
      <c r="D15" s="54"/>
      <c r="E15" s="35"/>
      <c r="F15" s="35"/>
      <c r="G15" s="54">
        <v>116737</v>
      </c>
      <c r="H15" s="54"/>
      <c r="I15" s="35"/>
      <c r="J15" s="35"/>
      <c r="K15" s="54">
        <v>143783</v>
      </c>
      <c r="L15" s="54"/>
      <c r="M15" s="35"/>
    </row>
    <row r="16" spans="1:25">
      <c r="A16" s="37"/>
      <c r="B16" s="84"/>
      <c r="C16" s="54"/>
      <c r="D16" s="54"/>
      <c r="E16" s="35"/>
      <c r="F16" s="35"/>
      <c r="G16" s="54"/>
      <c r="H16" s="54"/>
      <c r="I16" s="35"/>
      <c r="J16" s="35"/>
      <c r="K16" s="54"/>
      <c r="L16" s="54"/>
      <c r="M16" s="35"/>
    </row>
    <row r="17" spans="1:13">
      <c r="A17" s="37"/>
      <c r="B17" s="58" t="s">
        <v>81</v>
      </c>
      <c r="C17" s="52">
        <v>375415</v>
      </c>
      <c r="D17" s="52"/>
      <c r="E17" s="53"/>
      <c r="F17" s="53"/>
      <c r="G17" s="52">
        <v>460594</v>
      </c>
      <c r="H17" s="52"/>
      <c r="I17" s="53"/>
      <c r="J17" s="53"/>
      <c r="K17" s="52">
        <v>411874</v>
      </c>
      <c r="L17" s="52"/>
      <c r="M17" s="53"/>
    </row>
    <row r="18" spans="1:13">
      <c r="A18" s="37"/>
      <c r="B18" s="58"/>
      <c r="C18" s="52"/>
      <c r="D18" s="52"/>
      <c r="E18" s="53"/>
      <c r="F18" s="53"/>
      <c r="G18" s="52"/>
      <c r="H18" s="52"/>
      <c r="I18" s="53"/>
      <c r="J18" s="53"/>
      <c r="K18" s="52"/>
      <c r="L18" s="52"/>
      <c r="M18" s="53"/>
    </row>
    <row r="19" spans="1:13">
      <c r="A19" s="37"/>
      <c r="B19" s="84" t="s">
        <v>894</v>
      </c>
      <c r="C19" s="54">
        <v>138021</v>
      </c>
      <c r="D19" s="54"/>
      <c r="E19" s="35"/>
      <c r="F19" s="35"/>
      <c r="G19" s="54">
        <v>161027</v>
      </c>
      <c r="H19" s="54"/>
      <c r="I19" s="35"/>
      <c r="J19" s="35"/>
      <c r="K19" s="54">
        <v>172641</v>
      </c>
      <c r="L19" s="54"/>
      <c r="M19" s="35"/>
    </row>
    <row r="20" spans="1:13">
      <c r="A20" s="37"/>
      <c r="B20" s="84"/>
      <c r="C20" s="54"/>
      <c r="D20" s="54"/>
      <c r="E20" s="35"/>
      <c r="F20" s="35"/>
      <c r="G20" s="54"/>
      <c r="H20" s="54"/>
      <c r="I20" s="35"/>
      <c r="J20" s="35"/>
      <c r="K20" s="54"/>
      <c r="L20" s="54"/>
      <c r="M20" s="35"/>
    </row>
    <row r="21" spans="1:13">
      <c r="A21" s="37"/>
      <c r="B21" s="58" t="s">
        <v>125</v>
      </c>
      <c r="C21" s="52">
        <v>27512</v>
      </c>
      <c r="D21" s="52"/>
      <c r="E21" s="53"/>
      <c r="F21" s="53"/>
      <c r="G21" s="52">
        <v>41837</v>
      </c>
      <c r="H21" s="52"/>
      <c r="I21" s="53"/>
      <c r="J21" s="53"/>
      <c r="K21" s="52">
        <v>26725</v>
      </c>
      <c r="L21" s="52"/>
      <c r="M21" s="53"/>
    </row>
    <row r="22" spans="1:13">
      <c r="A22" s="37"/>
      <c r="B22" s="58"/>
      <c r="C22" s="52"/>
      <c r="D22" s="52"/>
      <c r="E22" s="53"/>
      <c r="F22" s="53"/>
      <c r="G22" s="52"/>
      <c r="H22" s="52"/>
      <c r="I22" s="53"/>
      <c r="J22" s="53"/>
      <c r="K22" s="52"/>
      <c r="L22" s="52"/>
      <c r="M22" s="53"/>
    </row>
    <row r="23" spans="1:13">
      <c r="A23" s="37"/>
      <c r="B23" s="84" t="s">
        <v>139</v>
      </c>
      <c r="C23" s="54">
        <v>18749</v>
      </c>
      <c r="D23" s="54"/>
      <c r="E23" s="35"/>
      <c r="F23" s="35"/>
      <c r="G23" s="54">
        <v>16717</v>
      </c>
      <c r="H23" s="54"/>
      <c r="I23" s="35"/>
      <c r="J23" s="35"/>
      <c r="K23" s="54">
        <v>27077</v>
      </c>
      <c r="L23" s="54"/>
      <c r="M23" s="35"/>
    </row>
    <row r="24" spans="1:13">
      <c r="A24" s="37"/>
      <c r="B24" s="84"/>
      <c r="C24" s="54"/>
      <c r="D24" s="54"/>
      <c r="E24" s="35"/>
      <c r="F24" s="35"/>
      <c r="G24" s="54"/>
      <c r="H24" s="54"/>
      <c r="I24" s="35"/>
      <c r="J24" s="35"/>
      <c r="K24" s="54"/>
      <c r="L24" s="54"/>
      <c r="M24" s="35"/>
    </row>
    <row r="25" spans="1:13">
      <c r="A25" s="37"/>
      <c r="B25" s="51" t="s">
        <v>217</v>
      </c>
      <c r="C25" s="53"/>
      <c r="D25" s="53"/>
      <c r="E25" s="53"/>
      <c r="F25" s="53"/>
      <c r="G25" s="55"/>
      <c r="H25" s="55"/>
      <c r="I25" s="53"/>
      <c r="J25" s="53"/>
      <c r="K25" s="55"/>
      <c r="L25" s="55"/>
      <c r="M25" s="53"/>
    </row>
    <row r="26" spans="1:13">
      <c r="A26" s="37"/>
      <c r="B26" s="51"/>
      <c r="C26" s="53"/>
      <c r="D26" s="53"/>
      <c r="E26" s="53"/>
      <c r="F26" s="53"/>
      <c r="G26" s="55"/>
      <c r="H26" s="55"/>
      <c r="I26" s="53"/>
      <c r="J26" s="53"/>
      <c r="K26" s="55"/>
      <c r="L26" s="55"/>
      <c r="M26" s="53"/>
    </row>
    <row r="27" spans="1:13">
      <c r="A27" s="37"/>
      <c r="B27" s="84" t="s">
        <v>366</v>
      </c>
      <c r="C27" s="40" t="s">
        <v>339</v>
      </c>
      <c r="D27" s="54">
        <v>538218</v>
      </c>
      <c r="E27" s="35"/>
      <c r="F27" s="35"/>
      <c r="G27" s="40" t="s">
        <v>339</v>
      </c>
      <c r="H27" s="54">
        <v>432378</v>
      </c>
      <c r="I27" s="35"/>
      <c r="J27" s="35"/>
      <c r="K27" s="40" t="s">
        <v>339</v>
      </c>
      <c r="L27" s="54">
        <v>408908</v>
      </c>
      <c r="M27" s="35"/>
    </row>
    <row r="28" spans="1:13">
      <c r="A28" s="37"/>
      <c r="B28" s="84"/>
      <c r="C28" s="40"/>
      <c r="D28" s="54"/>
      <c r="E28" s="35"/>
      <c r="F28" s="35"/>
      <c r="G28" s="40"/>
      <c r="H28" s="54"/>
      <c r="I28" s="35"/>
      <c r="J28" s="35"/>
      <c r="K28" s="40"/>
      <c r="L28" s="54"/>
      <c r="M28" s="35"/>
    </row>
    <row r="29" spans="1:13">
      <c r="A29" s="37"/>
      <c r="B29" s="58" t="s">
        <v>893</v>
      </c>
      <c r="C29" s="52">
        <v>150970</v>
      </c>
      <c r="D29" s="52"/>
      <c r="E29" s="53"/>
      <c r="F29" s="53"/>
      <c r="G29" s="52">
        <v>106766</v>
      </c>
      <c r="H29" s="52"/>
      <c r="I29" s="53"/>
      <c r="J29" s="53"/>
      <c r="K29" s="52">
        <v>97908</v>
      </c>
      <c r="L29" s="52"/>
      <c r="M29" s="53"/>
    </row>
    <row r="30" spans="1:13">
      <c r="A30" s="37"/>
      <c r="B30" s="58"/>
      <c r="C30" s="52"/>
      <c r="D30" s="52"/>
      <c r="E30" s="53"/>
      <c r="F30" s="53"/>
      <c r="G30" s="52"/>
      <c r="H30" s="52"/>
      <c r="I30" s="53"/>
      <c r="J30" s="53"/>
      <c r="K30" s="52"/>
      <c r="L30" s="52"/>
      <c r="M30" s="53"/>
    </row>
    <row r="31" spans="1:13">
      <c r="A31" s="37"/>
      <c r="B31" s="84" t="s">
        <v>39</v>
      </c>
      <c r="C31" s="54">
        <v>69749</v>
      </c>
      <c r="D31" s="54"/>
      <c r="E31" s="35"/>
      <c r="F31" s="35"/>
      <c r="G31" s="54">
        <v>47413</v>
      </c>
      <c r="H31" s="54"/>
      <c r="I31" s="35"/>
      <c r="J31" s="35"/>
      <c r="K31" s="54">
        <v>35688</v>
      </c>
      <c r="L31" s="54"/>
      <c r="M31" s="35"/>
    </row>
    <row r="32" spans="1:13">
      <c r="A32" s="37"/>
      <c r="B32" s="84"/>
      <c r="C32" s="54"/>
      <c r="D32" s="54"/>
      <c r="E32" s="35"/>
      <c r="F32" s="35"/>
      <c r="G32" s="54"/>
      <c r="H32" s="54"/>
      <c r="I32" s="35"/>
      <c r="J32" s="35"/>
      <c r="K32" s="54"/>
      <c r="L32" s="54"/>
      <c r="M32" s="35"/>
    </row>
    <row r="33" spans="1:13">
      <c r="A33" s="37"/>
      <c r="B33" s="58" t="s">
        <v>81</v>
      </c>
      <c r="C33" s="52">
        <v>1088171</v>
      </c>
      <c r="D33" s="52"/>
      <c r="E33" s="53"/>
      <c r="F33" s="53"/>
      <c r="G33" s="52">
        <v>766243</v>
      </c>
      <c r="H33" s="52"/>
      <c r="I33" s="53"/>
      <c r="J33" s="53"/>
      <c r="K33" s="52">
        <v>760370</v>
      </c>
      <c r="L33" s="52"/>
      <c r="M33" s="53"/>
    </row>
    <row r="34" spans="1:13">
      <c r="A34" s="37"/>
      <c r="B34" s="58"/>
      <c r="C34" s="52"/>
      <c r="D34" s="52"/>
      <c r="E34" s="53"/>
      <c r="F34" s="53"/>
      <c r="G34" s="52"/>
      <c r="H34" s="52"/>
      <c r="I34" s="53"/>
      <c r="J34" s="53"/>
      <c r="K34" s="52"/>
      <c r="L34" s="52"/>
      <c r="M34" s="53"/>
    </row>
    <row r="35" spans="1:13">
      <c r="A35" s="37"/>
      <c r="B35" s="84" t="s">
        <v>894</v>
      </c>
      <c r="C35" s="54">
        <v>408280</v>
      </c>
      <c r="D35" s="54"/>
      <c r="E35" s="35"/>
      <c r="F35" s="35"/>
      <c r="G35" s="54">
        <v>394741</v>
      </c>
      <c r="H35" s="54"/>
      <c r="I35" s="35"/>
      <c r="J35" s="35"/>
      <c r="K35" s="54">
        <v>414584</v>
      </c>
      <c r="L35" s="54"/>
      <c r="M35" s="35"/>
    </row>
    <row r="36" spans="1:13">
      <c r="A36" s="37"/>
      <c r="B36" s="84"/>
      <c r="C36" s="54"/>
      <c r="D36" s="54"/>
      <c r="E36" s="35"/>
      <c r="F36" s="35"/>
      <c r="G36" s="54"/>
      <c r="H36" s="54"/>
      <c r="I36" s="35"/>
      <c r="J36" s="35"/>
      <c r="K36" s="54"/>
      <c r="L36" s="54"/>
      <c r="M36" s="35"/>
    </row>
    <row r="37" spans="1:13">
      <c r="A37" s="37"/>
      <c r="B37" s="58" t="s">
        <v>125</v>
      </c>
      <c r="C37" s="52">
        <v>47138</v>
      </c>
      <c r="D37" s="52"/>
      <c r="E37" s="53"/>
      <c r="F37" s="53"/>
      <c r="G37" s="52">
        <v>37720</v>
      </c>
      <c r="H37" s="52"/>
      <c r="I37" s="53"/>
      <c r="J37" s="53"/>
      <c r="K37" s="52">
        <v>41001</v>
      </c>
      <c r="L37" s="52"/>
      <c r="M37" s="53"/>
    </row>
    <row r="38" spans="1:13">
      <c r="A38" s="37"/>
      <c r="B38" s="58"/>
      <c r="C38" s="52"/>
      <c r="D38" s="52"/>
      <c r="E38" s="53"/>
      <c r="F38" s="53"/>
      <c r="G38" s="52"/>
      <c r="H38" s="52"/>
      <c r="I38" s="53"/>
      <c r="J38" s="53"/>
      <c r="K38" s="52"/>
      <c r="L38" s="52"/>
      <c r="M38" s="53"/>
    </row>
    <row r="39" spans="1:13">
      <c r="A39" s="37"/>
      <c r="B39" s="84" t="s">
        <v>139</v>
      </c>
      <c r="C39" s="54">
        <v>19759</v>
      </c>
      <c r="D39" s="54"/>
      <c r="E39" s="35"/>
      <c r="F39" s="35"/>
      <c r="G39" s="54">
        <v>12561</v>
      </c>
      <c r="H39" s="54"/>
      <c r="I39" s="35"/>
      <c r="J39" s="35"/>
      <c r="K39" s="54">
        <v>10051</v>
      </c>
      <c r="L39" s="54"/>
      <c r="M39" s="35"/>
    </row>
    <row r="40" spans="1:13">
      <c r="A40" s="37"/>
      <c r="B40" s="84"/>
      <c r="C40" s="54"/>
      <c r="D40" s="54"/>
      <c r="E40" s="35"/>
      <c r="F40" s="35"/>
      <c r="G40" s="54"/>
      <c r="H40" s="54"/>
      <c r="I40" s="35"/>
      <c r="J40" s="35"/>
      <c r="K40" s="54"/>
      <c r="L40" s="54"/>
      <c r="M40" s="35"/>
    </row>
    <row r="41" spans="1:13">
      <c r="A41" s="37"/>
      <c r="B41" s="28" t="s">
        <v>218</v>
      </c>
      <c r="C41" s="53"/>
      <c r="D41" s="53"/>
      <c r="E41" s="53"/>
      <c r="F41" s="46"/>
      <c r="G41" s="53"/>
      <c r="H41" s="53"/>
      <c r="I41" s="53"/>
      <c r="J41" s="46"/>
      <c r="K41" s="53"/>
      <c r="L41" s="53"/>
      <c r="M41" s="53"/>
    </row>
    <row r="42" spans="1:13">
      <c r="A42" s="37"/>
      <c r="B42" s="84" t="s">
        <v>366</v>
      </c>
      <c r="C42" s="40" t="s">
        <v>339</v>
      </c>
      <c r="D42" s="54">
        <v>252117</v>
      </c>
      <c r="E42" s="35"/>
      <c r="F42" s="35"/>
      <c r="G42" s="40" t="s">
        <v>339</v>
      </c>
      <c r="H42" s="54">
        <v>221800</v>
      </c>
      <c r="I42" s="35"/>
      <c r="J42" s="35"/>
      <c r="K42" s="40" t="s">
        <v>339</v>
      </c>
      <c r="L42" s="54">
        <v>198989</v>
      </c>
      <c r="M42" s="35"/>
    </row>
    <row r="43" spans="1:13">
      <c r="A43" s="37"/>
      <c r="B43" s="84"/>
      <c r="C43" s="40"/>
      <c r="D43" s="54"/>
      <c r="E43" s="35"/>
      <c r="F43" s="35"/>
      <c r="G43" s="40"/>
      <c r="H43" s="54"/>
      <c r="I43" s="35"/>
      <c r="J43" s="35"/>
      <c r="K43" s="40"/>
      <c r="L43" s="54"/>
      <c r="M43" s="35"/>
    </row>
    <row r="44" spans="1:13">
      <c r="A44" s="37"/>
      <c r="B44" s="58" t="s">
        <v>893</v>
      </c>
      <c r="C44" s="52">
        <v>131598</v>
      </c>
      <c r="D44" s="52"/>
      <c r="E44" s="53"/>
      <c r="F44" s="53"/>
      <c r="G44" s="52">
        <v>108643</v>
      </c>
      <c r="H44" s="52"/>
      <c r="I44" s="53"/>
      <c r="J44" s="53"/>
      <c r="K44" s="52">
        <v>95882</v>
      </c>
      <c r="L44" s="52"/>
      <c r="M44" s="53"/>
    </row>
    <row r="45" spans="1:13">
      <c r="A45" s="37"/>
      <c r="B45" s="58"/>
      <c r="C45" s="52"/>
      <c r="D45" s="52"/>
      <c r="E45" s="53"/>
      <c r="F45" s="53"/>
      <c r="G45" s="52"/>
      <c r="H45" s="52"/>
      <c r="I45" s="53"/>
      <c r="J45" s="53"/>
      <c r="K45" s="52"/>
      <c r="L45" s="52"/>
      <c r="M45" s="53"/>
    </row>
    <row r="46" spans="1:13">
      <c r="A46" s="37"/>
      <c r="B46" s="84" t="s">
        <v>39</v>
      </c>
      <c r="C46" s="54">
        <v>78620</v>
      </c>
      <c r="D46" s="54"/>
      <c r="E46" s="35"/>
      <c r="F46" s="35"/>
      <c r="G46" s="54">
        <v>61227</v>
      </c>
      <c r="H46" s="54"/>
      <c r="I46" s="35"/>
      <c r="J46" s="35"/>
      <c r="K46" s="54">
        <v>57519</v>
      </c>
      <c r="L46" s="54"/>
      <c r="M46" s="35"/>
    </row>
    <row r="47" spans="1:13">
      <c r="A47" s="37"/>
      <c r="B47" s="84"/>
      <c r="C47" s="54"/>
      <c r="D47" s="54"/>
      <c r="E47" s="35"/>
      <c r="F47" s="35"/>
      <c r="G47" s="54"/>
      <c r="H47" s="54"/>
      <c r="I47" s="35"/>
      <c r="J47" s="35"/>
      <c r="K47" s="54"/>
      <c r="L47" s="54"/>
      <c r="M47" s="35"/>
    </row>
    <row r="48" spans="1:13">
      <c r="A48" s="37"/>
      <c r="B48" s="58" t="s">
        <v>81</v>
      </c>
      <c r="C48" s="52">
        <v>274952</v>
      </c>
      <c r="D48" s="52"/>
      <c r="E48" s="53"/>
      <c r="F48" s="53"/>
      <c r="G48" s="52">
        <v>246467</v>
      </c>
      <c r="H48" s="52"/>
      <c r="I48" s="53"/>
      <c r="J48" s="53"/>
      <c r="K48" s="52">
        <v>228804</v>
      </c>
      <c r="L48" s="52"/>
      <c r="M48" s="53"/>
    </row>
    <row r="49" spans="1:25">
      <c r="A49" s="37"/>
      <c r="B49" s="58"/>
      <c r="C49" s="52"/>
      <c r="D49" s="52"/>
      <c r="E49" s="53"/>
      <c r="F49" s="53"/>
      <c r="G49" s="52"/>
      <c r="H49" s="52"/>
      <c r="I49" s="53"/>
      <c r="J49" s="53"/>
      <c r="K49" s="52"/>
      <c r="L49" s="52"/>
      <c r="M49" s="53"/>
    </row>
    <row r="50" spans="1:25">
      <c r="A50" s="37"/>
      <c r="B50" s="84" t="s">
        <v>894</v>
      </c>
      <c r="C50" s="54">
        <v>71367</v>
      </c>
      <c r="D50" s="54"/>
      <c r="E50" s="35"/>
      <c r="F50" s="35"/>
      <c r="G50" s="54">
        <v>66352</v>
      </c>
      <c r="H50" s="54"/>
      <c r="I50" s="35"/>
      <c r="J50" s="35"/>
      <c r="K50" s="54">
        <v>64254</v>
      </c>
      <c r="L50" s="54"/>
      <c r="M50" s="35"/>
    </row>
    <row r="51" spans="1:25">
      <c r="A51" s="37"/>
      <c r="B51" s="84"/>
      <c r="C51" s="54"/>
      <c r="D51" s="54"/>
      <c r="E51" s="35"/>
      <c r="F51" s="35"/>
      <c r="G51" s="54"/>
      <c r="H51" s="54"/>
      <c r="I51" s="35"/>
      <c r="J51" s="35"/>
      <c r="K51" s="54"/>
      <c r="L51" s="54"/>
      <c r="M51" s="35"/>
    </row>
    <row r="52" spans="1:25">
      <c r="A52" s="37"/>
      <c r="B52" s="58" t="s">
        <v>125</v>
      </c>
      <c r="C52" s="52">
        <v>14092</v>
      </c>
      <c r="D52" s="52"/>
      <c r="E52" s="53"/>
      <c r="F52" s="53"/>
      <c r="G52" s="52">
        <v>17079</v>
      </c>
      <c r="H52" s="52"/>
      <c r="I52" s="53"/>
      <c r="J52" s="53"/>
      <c r="K52" s="52">
        <v>13549</v>
      </c>
      <c r="L52" s="52"/>
      <c r="M52" s="53"/>
    </row>
    <row r="53" spans="1:25">
      <c r="A53" s="37"/>
      <c r="B53" s="58"/>
      <c r="C53" s="52"/>
      <c r="D53" s="52"/>
      <c r="E53" s="53"/>
      <c r="F53" s="53"/>
      <c r="G53" s="52"/>
      <c r="H53" s="52"/>
      <c r="I53" s="53"/>
      <c r="J53" s="53"/>
      <c r="K53" s="52"/>
      <c r="L53" s="52"/>
      <c r="M53" s="53"/>
    </row>
    <row r="54" spans="1:25">
      <c r="A54" s="37"/>
      <c r="B54" s="84" t="s">
        <v>139</v>
      </c>
      <c r="C54" s="54">
        <v>15541</v>
      </c>
      <c r="D54" s="54"/>
      <c r="E54" s="35"/>
      <c r="F54" s="35"/>
      <c r="G54" s="54">
        <v>9876</v>
      </c>
      <c r="H54" s="54"/>
      <c r="I54" s="35"/>
      <c r="J54" s="35"/>
      <c r="K54" s="54">
        <v>10407</v>
      </c>
      <c r="L54" s="54"/>
      <c r="M54" s="35"/>
    </row>
    <row r="55" spans="1:25">
      <c r="A55" s="37"/>
      <c r="B55" s="84"/>
      <c r="C55" s="54"/>
      <c r="D55" s="54"/>
      <c r="E55" s="35"/>
      <c r="F55" s="35"/>
      <c r="G55" s="54"/>
      <c r="H55" s="54"/>
      <c r="I55" s="35"/>
      <c r="J55" s="35"/>
      <c r="K55" s="54"/>
      <c r="L55" s="54"/>
      <c r="M55" s="35"/>
    </row>
    <row r="56" spans="1:25">
      <c r="A56" s="37" t="s">
        <v>1054</v>
      </c>
      <c r="B56" s="35" t="s">
        <v>895</v>
      </c>
      <c r="C56" s="35"/>
      <c r="D56" s="35"/>
      <c r="E56" s="35"/>
      <c r="F56" s="35"/>
      <c r="G56" s="35"/>
      <c r="H56" s="35"/>
      <c r="I56" s="35"/>
      <c r="J56" s="35"/>
      <c r="K56" s="35"/>
      <c r="L56" s="35"/>
      <c r="M56" s="35"/>
      <c r="N56" s="35"/>
      <c r="O56" s="35"/>
      <c r="P56" s="35"/>
      <c r="Q56" s="35"/>
      <c r="R56" s="35"/>
      <c r="S56" s="35"/>
      <c r="T56" s="35"/>
      <c r="U56" s="35"/>
      <c r="V56" s="35"/>
      <c r="W56" s="35"/>
      <c r="X56" s="35"/>
      <c r="Y56" s="35"/>
    </row>
    <row r="57" spans="1:25">
      <c r="A57" s="37"/>
      <c r="B57" s="22"/>
      <c r="C57" s="22"/>
      <c r="D57" s="22"/>
      <c r="E57" s="22"/>
      <c r="F57" s="22"/>
      <c r="G57" s="22"/>
      <c r="H57" s="22"/>
      <c r="I57" s="22"/>
      <c r="J57" s="22"/>
      <c r="K57" s="22"/>
      <c r="L57" s="22"/>
      <c r="M57" s="22"/>
    </row>
    <row r="58" spans="1:25">
      <c r="A58" s="37"/>
      <c r="B58" s="12"/>
      <c r="C58" s="12"/>
      <c r="D58" s="12"/>
      <c r="E58" s="12"/>
      <c r="F58" s="12"/>
      <c r="G58" s="12"/>
      <c r="H58" s="12"/>
      <c r="I58" s="12"/>
      <c r="J58" s="12"/>
      <c r="K58" s="12"/>
      <c r="L58" s="12"/>
      <c r="M58" s="12"/>
    </row>
    <row r="59" spans="1:25" ht="15.75" thickBot="1">
      <c r="A59" s="37"/>
      <c r="B59" s="85"/>
      <c r="C59" s="82" t="s">
        <v>364</v>
      </c>
      <c r="D59" s="82"/>
      <c r="E59" s="82"/>
      <c r="F59" s="82"/>
      <c r="G59" s="82"/>
      <c r="H59" s="82"/>
      <c r="I59" s="82"/>
      <c r="J59" s="82"/>
      <c r="K59" s="82"/>
      <c r="L59" s="82"/>
      <c r="M59" s="82"/>
    </row>
    <row r="60" spans="1:25" ht="15.75" thickBot="1">
      <c r="A60" s="37"/>
      <c r="B60" s="85"/>
      <c r="C60" s="105" t="s">
        <v>429</v>
      </c>
      <c r="D60" s="105"/>
      <c r="E60" s="105"/>
      <c r="F60" s="11"/>
      <c r="G60" s="105" t="s">
        <v>430</v>
      </c>
      <c r="H60" s="105"/>
      <c r="I60" s="105"/>
      <c r="J60" s="11"/>
      <c r="K60" s="105" t="s">
        <v>559</v>
      </c>
      <c r="L60" s="105"/>
      <c r="M60" s="105"/>
    </row>
    <row r="61" spans="1:25">
      <c r="A61" s="37"/>
      <c r="B61" s="162"/>
      <c r="C61" s="49" t="s">
        <v>330</v>
      </c>
      <c r="D61" s="49"/>
      <c r="E61" s="49"/>
      <c r="F61" s="49"/>
      <c r="G61" s="49"/>
      <c r="H61" s="49"/>
      <c r="I61" s="49"/>
      <c r="J61" s="49"/>
      <c r="K61" s="49"/>
      <c r="L61" s="49"/>
      <c r="M61" s="49"/>
    </row>
    <row r="62" spans="1:25">
      <c r="A62" s="37"/>
      <c r="B62" s="162"/>
      <c r="C62" s="49"/>
      <c r="D62" s="49"/>
      <c r="E62" s="49"/>
      <c r="F62" s="49"/>
      <c r="G62" s="49"/>
      <c r="H62" s="49"/>
      <c r="I62" s="49"/>
      <c r="J62" s="49"/>
      <c r="K62" s="49"/>
      <c r="L62" s="49"/>
      <c r="M62" s="49"/>
    </row>
    <row r="63" spans="1:25">
      <c r="A63" s="37"/>
      <c r="B63" s="51" t="s">
        <v>896</v>
      </c>
      <c r="C63" s="51" t="s">
        <v>339</v>
      </c>
      <c r="D63" s="52">
        <v>269745</v>
      </c>
      <c r="E63" s="53"/>
      <c r="F63" s="53"/>
      <c r="G63" s="51" t="s">
        <v>339</v>
      </c>
      <c r="H63" s="52">
        <v>225377</v>
      </c>
      <c r="I63" s="53"/>
      <c r="J63" s="53"/>
      <c r="K63" s="51" t="s">
        <v>339</v>
      </c>
      <c r="L63" s="52">
        <v>236990</v>
      </c>
      <c r="M63" s="53"/>
    </row>
    <row r="64" spans="1:25">
      <c r="A64" s="37"/>
      <c r="B64" s="51"/>
      <c r="C64" s="51"/>
      <c r="D64" s="52"/>
      <c r="E64" s="53"/>
      <c r="F64" s="53"/>
      <c r="G64" s="51"/>
      <c r="H64" s="52"/>
      <c r="I64" s="53"/>
      <c r="J64" s="53"/>
      <c r="K64" s="51"/>
      <c r="L64" s="52"/>
      <c r="M64" s="53"/>
    </row>
    <row r="65" spans="1:25" ht="15.75" thickBot="1">
      <c r="A65" s="37"/>
      <c r="B65" s="10" t="s">
        <v>897</v>
      </c>
      <c r="C65" s="57" t="s">
        <v>898</v>
      </c>
      <c r="D65" s="57"/>
      <c r="E65" s="10" t="s">
        <v>335</v>
      </c>
      <c r="F65" s="11"/>
      <c r="G65" s="57" t="s">
        <v>899</v>
      </c>
      <c r="H65" s="57"/>
      <c r="I65" s="10" t="s">
        <v>335</v>
      </c>
      <c r="J65" s="11"/>
      <c r="K65" s="57" t="s">
        <v>900</v>
      </c>
      <c r="L65" s="57"/>
      <c r="M65" s="10" t="s">
        <v>335</v>
      </c>
    </row>
    <row r="66" spans="1:25">
      <c r="A66" s="37"/>
      <c r="B66" s="51" t="s">
        <v>901</v>
      </c>
      <c r="C66" s="59" t="s">
        <v>339</v>
      </c>
      <c r="D66" s="61">
        <v>177670</v>
      </c>
      <c r="E66" s="63"/>
      <c r="F66" s="53"/>
      <c r="G66" s="59" t="s">
        <v>339</v>
      </c>
      <c r="H66" s="61">
        <v>151401</v>
      </c>
      <c r="I66" s="63"/>
      <c r="J66" s="53"/>
      <c r="K66" s="59" t="s">
        <v>339</v>
      </c>
      <c r="L66" s="61">
        <v>165765</v>
      </c>
      <c r="M66" s="63"/>
    </row>
    <row r="67" spans="1:25" ht="15.75" thickBot="1">
      <c r="A67" s="37"/>
      <c r="B67" s="51"/>
      <c r="C67" s="60"/>
      <c r="D67" s="62"/>
      <c r="E67" s="64"/>
      <c r="F67" s="53"/>
      <c r="G67" s="60"/>
      <c r="H67" s="62"/>
      <c r="I67" s="64"/>
      <c r="J67" s="53"/>
      <c r="K67" s="60"/>
      <c r="L67" s="62"/>
      <c r="M67" s="64"/>
    </row>
    <row r="68" spans="1:25" ht="15.75" thickTop="1">
      <c r="A68" s="37" t="s">
        <v>1055</v>
      </c>
      <c r="B68" s="40" t="s">
        <v>902</v>
      </c>
      <c r="C68" s="40"/>
      <c r="D68" s="40"/>
      <c r="E68" s="40"/>
      <c r="F68" s="40"/>
      <c r="G68" s="40"/>
      <c r="H68" s="40"/>
      <c r="I68" s="40"/>
      <c r="J68" s="40"/>
      <c r="K68" s="40"/>
      <c r="L68" s="40"/>
      <c r="M68" s="40"/>
      <c r="N68" s="40"/>
      <c r="O68" s="40"/>
      <c r="P68" s="40"/>
      <c r="Q68" s="40"/>
      <c r="R68" s="40"/>
      <c r="S68" s="40"/>
      <c r="T68" s="40"/>
      <c r="U68" s="40"/>
      <c r="V68" s="40"/>
      <c r="W68" s="40"/>
      <c r="X68" s="40"/>
      <c r="Y68" s="40"/>
    </row>
    <row r="69" spans="1:25">
      <c r="A69" s="37"/>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row>
    <row r="70" spans="1:25">
      <c r="A70" s="37"/>
      <c r="B70" s="22"/>
      <c r="C70" s="22"/>
      <c r="D70" s="22"/>
      <c r="E70" s="22"/>
      <c r="F70" s="22"/>
      <c r="G70" s="22"/>
      <c r="H70" s="22"/>
      <c r="I70" s="22"/>
      <c r="J70" s="22"/>
      <c r="K70" s="22"/>
      <c r="L70" s="22"/>
      <c r="M70" s="22"/>
    </row>
    <row r="71" spans="1:25">
      <c r="A71" s="37"/>
      <c r="B71" s="12"/>
      <c r="C71" s="12"/>
      <c r="D71" s="12"/>
      <c r="E71" s="12"/>
      <c r="F71" s="12"/>
      <c r="G71" s="12"/>
      <c r="H71" s="12"/>
      <c r="I71" s="12"/>
      <c r="J71" s="12"/>
      <c r="K71" s="12"/>
      <c r="L71" s="12"/>
      <c r="M71" s="12"/>
    </row>
    <row r="72" spans="1:25" ht="15.75" thickBot="1">
      <c r="A72" s="37"/>
      <c r="B72" s="11"/>
      <c r="C72" s="49" t="s">
        <v>364</v>
      </c>
      <c r="D72" s="49"/>
      <c r="E72" s="49"/>
      <c r="F72" s="49"/>
      <c r="G72" s="49"/>
      <c r="H72" s="49"/>
      <c r="I72" s="49"/>
      <c r="J72" s="49"/>
      <c r="K72" s="49"/>
      <c r="L72" s="49"/>
      <c r="M72" s="49"/>
    </row>
    <row r="73" spans="1:25" ht="15.75" thickBot="1">
      <c r="A73" s="37"/>
      <c r="B73" s="11"/>
      <c r="C73" s="105" t="s">
        <v>429</v>
      </c>
      <c r="D73" s="105"/>
      <c r="E73" s="105"/>
      <c r="F73" s="11"/>
      <c r="G73" s="105" t="s">
        <v>430</v>
      </c>
      <c r="H73" s="105"/>
      <c r="I73" s="105"/>
      <c r="J73" s="11"/>
      <c r="K73" s="105" t="s">
        <v>559</v>
      </c>
      <c r="L73" s="105"/>
      <c r="M73" s="105"/>
    </row>
    <row r="74" spans="1:25">
      <c r="A74" s="37"/>
      <c r="B74" s="11"/>
      <c r="C74" s="50" t="s">
        <v>330</v>
      </c>
      <c r="D74" s="50"/>
      <c r="E74" s="50"/>
      <c r="F74" s="50"/>
      <c r="G74" s="50"/>
      <c r="H74" s="50"/>
      <c r="I74" s="50"/>
      <c r="J74" s="50"/>
      <c r="K74" s="50"/>
      <c r="L74" s="50"/>
      <c r="M74" s="50"/>
    </row>
    <row r="75" spans="1:25">
      <c r="A75" s="37"/>
      <c r="B75" s="58" t="s">
        <v>216</v>
      </c>
      <c r="C75" s="51" t="s">
        <v>339</v>
      </c>
      <c r="D75" s="52">
        <v>507327</v>
      </c>
      <c r="E75" s="53"/>
      <c r="F75" s="53"/>
      <c r="G75" s="51" t="s">
        <v>339</v>
      </c>
      <c r="H75" s="52">
        <v>511350</v>
      </c>
      <c r="I75" s="53"/>
      <c r="J75" s="53"/>
      <c r="K75" s="51" t="s">
        <v>339</v>
      </c>
      <c r="L75" s="52">
        <v>521633</v>
      </c>
      <c r="M75" s="53"/>
    </row>
    <row r="76" spans="1:25">
      <c r="A76" s="37"/>
      <c r="B76" s="58"/>
      <c r="C76" s="51"/>
      <c r="D76" s="52"/>
      <c r="E76" s="53"/>
      <c r="F76" s="53"/>
      <c r="G76" s="51"/>
      <c r="H76" s="52"/>
      <c r="I76" s="53"/>
      <c r="J76" s="53"/>
      <c r="K76" s="51"/>
      <c r="L76" s="52"/>
      <c r="M76" s="53"/>
    </row>
    <row r="77" spans="1:25">
      <c r="A77" s="37"/>
      <c r="B77" s="84" t="s">
        <v>217</v>
      </c>
      <c r="C77" s="54">
        <v>538218</v>
      </c>
      <c r="D77" s="54"/>
      <c r="E77" s="35"/>
      <c r="F77" s="35"/>
      <c r="G77" s="54">
        <v>432378</v>
      </c>
      <c r="H77" s="54"/>
      <c r="I77" s="35"/>
      <c r="J77" s="35"/>
      <c r="K77" s="54">
        <v>408908</v>
      </c>
      <c r="L77" s="54"/>
      <c r="M77" s="35"/>
    </row>
    <row r="78" spans="1:25">
      <c r="A78" s="37"/>
      <c r="B78" s="84"/>
      <c r="C78" s="54"/>
      <c r="D78" s="54"/>
      <c r="E78" s="35"/>
      <c r="F78" s="35"/>
      <c r="G78" s="54"/>
      <c r="H78" s="54"/>
      <c r="I78" s="35"/>
      <c r="J78" s="35"/>
      <c r="K78" s="54"/>
      <c r="L78" s="54"/>
      <c r="M78" s="35"/>
    </row>
    <row r="79" spans="1:25">
      <c r="A79" s="37"/>
      <c r="B79" s="58" t="s">
        <v>903</v>
      </c>
      <c r="C79" s="52">
        <v>132208</v>
      </c>
      <c r="D79" s="52"/>
      <c r="E79" s="53"/>
      <c r="F79" s="53"/>
      <c r="G79" s="52">
        <v>112918</v>
      </c>
      <c r="H79" s="52"/>
      <c r="I79" s="53"/>
      <c r="J79" s="53"/>
      <c r="K79" s="52">
        <v>93622</v>
      </c>
      <c r="L79" s="52"/>
      <c r="M79" s="53"/>
    </row>
    <row r="80" spans="1:25">
      <c r="A80" s="37"/>
      <c r="B80" s="58"/>
      <c r="C80" s="52"/>
      <c r="D80" s="52"/>
      <c r="E80" s="53"/>
      <c r="F80" s="53"/>
      <c r="G80" s="52"/>
      <c r="H80" s="52"/>
      <c r="I80" s="53"/>
      <c r="J80" s="53"/>
      <c r="K80" s="52"/>
      <c r="L80" s="52"/>
      <c r="M80" s="53"/>
    </row>
    <row r="81" spans="1:25">
      <c r="A81" s="37"/>
      <c r="B81" s="40" t="s">
        <v>904</v>
      </c>
      <c r="C81" s="54">
        <v>119909</v>
      </c>
      <c r="D81" s="54"/>
      <c r="E81" s="35"/>
      <c r="F81" s="35"/>
      <c r="G81" s="54">
        <v>108882</v>
      </c>
      <c r="H81" s="54"/>
      <c r="I81" s="35"/>
      <c r="J81" s="35"/>
      <c r="K81" s="54">
        <v>105367</v>
      </c>
      <c r="L81" s="54"/>
      <c r="M81" s="35"/>
    </row>
    <row r="82" spans="1:25" ht="15.75" thickBot="1">
      <c r="A82" s="37"/>
      <c r="B82" s="40"/>
      <c r="C82" s="66"/>
      <c r="D82" s="66"/>
      <c r="E82" s="67"/>
      <c r="F82" s="35"/>
      <c r="G82" s="66"/>
      <c r="H82" s="66"/>
      <c r="I82" s="67"/>
      <c r="J82" s="35"/>
      <c r="K82" s="66"/>
      <c r="L82" s="66"/>
      <c r="M82" s="67"/>
    </row>
    <row r="83" spans="1:25">
      <c r="A83" s="37"/>
      <c r="B83" s="51" t="s">
        <v>905</v>
      </c>
      <c r="C83" s="61">
        <v>252117</v>
      </c>
      <c r="D83" s="61"/>
      <c r="E83" s="63"/>
      <c r="F83" s="53"/>
      <c r="G83" s="61">
        <v>221800</v>
      </c>
      <c r="H83" s="61"/>
      <c r="I83" s="63"/>
      <c r="J83" s="53"/>
      <c r="K83" s="61">
        <v>198989</v>
      </c>
      <c r="L83" s="61"/>
      <c r="M83" s="63"/>
    </row>
    <row r="84" spans="1:25" ht="15.75" thickBot="1">
      <c r="A84" s="37"/>
      <c r="B84" s="51"/>
      <c r="C84" s="79"/>
      <c r="D84" s="79"/>
      <c r="E84" s="80"/>
      <c r="F84" s="53"/>
      <c r="G84" s="79"/>
      <c r="H84" s="79"/>
      <c r="I84" s="80"/>
      <c r="J84" s="53"/>
      <c r="K84" s="79"/>
      <c r="L84" s="79"/>
      <c r="M84" s="80"/>
    </row>
    <row r="85" spans="1:25">
      <c r="A85" s="37"/>
      <c r="B85" s="84" t="s">
        <v>33</v>
      </c>
      <c r="C85" s="71" t="s">
        <v>339</v>
      </c>
      <c r="D85" s="73">
        <v>1297662</v>
      </c>
      <c r="E85" s="75"/>
      <c r="F85" s="35"/>
      <c r="G85" s="71" t="s">
        <v>339</v>
      </c>
      <c r="H85" s="73">
        <v>1165528</v>
      </c>
      <c r="I85" s="75"/>
      <c r="J85" s="35"/>
      <c r="K85" s="71" t="s">
        <v>339</v>
      </c>
      <c r="L85" s="73">
        <v>1129530</v>
      </c>
      <c r="M85" s="75"/>
    </row>
    <row r="86" spans="1:25" ht="15.75" thickBot="1">
      <c r="A86" s="37"/>
      <c r="B86" s="84"/>
      <c r="C86" s="72"/>
      <c r="D86" s="74"/>
      <c r="E86" s="76"/>
      <c r="F86" s="35"/>
      <c r="G86" s="72"/>
      <c r="H86" s="74"/>
      <c r="I86" s="76"/>
      <c r="J86" s="35"/>
      <c r="K86" s="72"/>
      <c r="L86" s="74"/>
      <c r="M86" s="76"/>
    </row>
    <row r="87" spans="1:25" ht="15.75" thickTop="1">
      <c r="A87" s="37" t="s">
        <v>1056</v>
      </c>
      <c r="B87" s="40" t="s">
        <v>906</v>
      </c>
      <c r="C87" s="40"/>
      <c r="D87" s="40"/>
      <c r="E87" s="40"/>
      <c r="F87" s="40"/>
      <c r="G87" s="40"/>
      <c r="H87" s="40"/>
      <c r="I87" s="40"/>
      <c r="J87" s="40"/>
      <c r="K87" s="40"/>
      <c r="L87" s="40"/>
      <c r="M87" s="40"/>
      <c r="N87" s="40"/>
      <c r="O87" s="40"/>
      <c r="P87" s="40"/>
      <c r="Q87" s="40"/>
      <c r="R87" s="40"/>
      <c r="S87" s="40"/>
      <c r="T87" s="40"/>
      <c r="U87" s="40"/>
      <c r="V87" s="40"/>
      <c r="W87" s="40"/>
      <c r="X87" s="40"/>
      <c r="Y87" s="40"/>
    </row>
    <row r="88" spans="1:25">
      <c r="A88" s="37"/>
      <c r="B88" s="22"/>
      <c r="C88" s="22"/>
      <c r="D88" s="22"/>
      <c r="E88" s="22"/>
      <c r="F88" s="22"/>
      <c r="G88" s="22"/>
      <c r="H88" s="22"/>
      <c r="I88" s="22"/>
      <c r="J88" s="22"/>
      <c r="K88" s="22"/>
      <c r="L88" s="22"/>
      <c r="M88" s="22"/>
    </row>
    <row r="89" spans="1:25">
      <c r="A89" s="37"/>
      <c r="B89" s="12"/>
      <c r="C89" s="12"/>
      <c r="D89" s="12"/>
      <c r="E89" s="12"/>
      <c r="F89" s="12"/>
      <c r="G89" s="12"/>
      <c r="H89" s="12"/>
      <c r="I89" s="12"/>
      <c r="J89" s="12"/>
      <c r="K89" s="12"/>
      <c r="L89" s="12"/>
      <c r="M89" s="12"/>
    </row>
    <row r="90" spans="1:25" ht="15.75" thickBot="1">
      <c r="A90" s="37"/>
      <c r="B90" s="11"/>
      <c r="C90" s="82" t="s">
        <v>364</v>
      </c>
      <c r="D90" s="82"/>
      <c r="E90" s="82"/>
      <c r="F90" s="82"/>
      <c r="G90" s="82"/>
      <c r="H90" s="82"/>
      <c r="I90" s="82"/>
      <c r="J90" s="82"/>
      <c r="K90" s="82"/>
      <c r="L90" s="82"/>
      <c r="M90" s="82"/>
    </row>
    <row r="91" spans="1:25" ht="15.75" thickBot="1">
      <c r="A91" s="37"/>
      <c r="B91" s="11"/>
      <c r="C91" s="105" t="s">
        <v>429</v>
      </c>
      <c r="D91" s="105"/>
      <c r="E91" s="105"/>
      <c r="F91" s="11"/>
      <c r="G91" s="105" t="s">
        <v>430</v>
      </c>
      <c r="H91" s="105"/>
      <c r="I91" s="105"/>
      <c r="J91" s="11"/>
      <c r="K91" s="105" t="s">
        <v>559</v>
      </c>
      <c r="L91" s="105"/>
      <c r="M91" s="105"/>
    </row>
    <row r="92" spans="1:25">
      <c r="A92" s="37"/>
      <c r="B92" s="11"/>
      <c r="C92" s="49" t="s">
        <v>330</v>
      </c>
      <c r="D92" s="49"/>
      <c r="E92" s="49"/>
      <c r="F92" s="49"/>
      <c r="G92" s="49"/>
      <c r="H92" s="49"/>
      <c r="I92" s="49"/>
      <c r="J92" s="49"/>
      <c r="K92" s="49"/>
      <c r="L92" s="49"/>
      <c r="M92" s="49"/>
    </row>
    <row r="93" spans="1:25">
      <c r="A93" s="37"/>
      <c r="B93" s="51" t="s">
        <v>907</v>
      </c>
      <c r="C93" s="51" t="s">
        <v>339</v>
      </c>
      <c r="D93" s="52">
        <v>18474</v>
      </c>
      <c r="E93" s="53"/>
      <c r="F93" s="53"/>
      <c r="G93" s="51" t="s">
        <v>339</v>
      </c>
      <c r="H93" s="52">
        <v>13411</v>
      </c>
      <c r="I93" s="53"/>
      <c r="J93" s="53"/>
      <c r="K93" s="51" t="s">
        <v>339</v>
      </c>
      <c r="L93" s="52">
        <v>11724</v>
      </c>
      <c r="M93" s="53"/>
    </row>
    <row r="94" spans="1:25">
      <c r="A94" s="37"/>
      <c r="B94" s="51"/>
      <c r="C94" s="51"/>
      <c r="D94" s="52"/>
      <c r="E94" s="53"/>
      <c r="F94" s="53"/>
      <c r="G94" s="51"/>
      <c r="H94" s="52"/>
      <c r="I94" s="53"/>
      <c r="J94" s="53"/>
      <c r="K94" s="51"/>
      <c r="L94" s="52"/>
      <c r="M94" s="53"/>
    </row>
    <row r="95" spans="1:25">
      <c r="A95" s="37"/>
      <c r="B95" s="40" t="s">
        <v>908</v>
      </c>
      <c r="C95" s="54">
        <v>30838</v>
      </c>
      <c r="D95" s="54"/>
      <c r="E95" s="35"/>
      <c r="F95" s="35"/>
      <c r="G95" s="54">
        <v>23446</v>
      </c>
      <c r="H95" s="54"/>
      <c r="I95" s="35"/>
      <c r="J95" s="35"/>
      <c r="K95" s="54">
        <v>20312</v>
      </c>
      <c r="L95" s="54"/>
      <c r="M95" s="35"/>
    </row>
    <row r="96" spans="1:25">
      <c r="A96" s="37"/>
      <c r="B96" s="40"/>
      <c r="C96" s="54"/>
      <c r="D96" s="54"/>
      <c r="E96" s="35"/>
      <c r="F96" s="35"/>
      <c r="G96" s="54"/>
      <c r="H96" s="54"/>
      <c r="I96" s="35"/>
      <c r="J96" s="35"/>
      <c r="K96" s="54"/>
      <c r="L96" s="54"/>
      <c r="M96" s="35"/>
    </row>
    <row r="97" spans="1:25">
      <c r="A97" s="37"/>
      <c r="B97" s="51" t="s">
        <v>909</v>
      </c>
      <c r="C97" s="52">
        <v>13431</v>
      </c>
      <c r="D97" s="52"/>
      <c r="E97" s="53"/>
      <c r="F97" s="53"/>
      <c r="G97" s="52">
        <v>8666</v>
      </c>
      <c r="H97" s="52"/>
      <c r="I97" s="53"/>
      <c r="J97" s="53"/>
      <c r="K97" s="52">
        <v>7453</v>
      </c>
      <c r="L97" s="52"/>
      <c r="M97" s="53"/>
    </row>
    <row r="98" spans="1:25">
      <c r="A98" s="37"/>
      <c r="B98" s="51"/>
      <c r="C98" s="52"/>
      <c r="D98" s="52"/>
      <c r="E98" s="53"/>
      <c r="F98" s="53"/>
      <c r="G98" s="52"/>
      <c r="H98" s="52"/>
      <c r="I98" s="53"/>
      <c r="J98" s="53"/>
      <c r="K98" s="52"/>
      <c r="L98" s="52"/>
      <c r="M98" s="53"/>
    </row>
    <row r="99" spans="1:25">
      <c r="A99" s="37"/>
      <c r="B99" s="40" t="s">
        <v>910</v>
      </c>
      <c r="C99" s="54">
        <v>6528</v>
      </c>
      <c r="D99" s="54"/>
      <c r="E99" s="35"/>
      <c r="F99" s="35"/>
      <c r="G99" s="54">
        <v>11646</v>
      </c>
      <c r="H99" s="54"/>
      <c r="I99" s="35"/>
      <c r="J99" s="35"/>
      <c r="K99" s="54">
        <v>12622</v>
      </c>
      <c r="L99" s="54"/>
      <c r="M99" s="35"/>
    </row>
    <row r="100" spans="1:25">
      <c r="A100" s="37"/>
      <c r="B100" s="40"/>
      <c r="C100" s="54"/>
      <c r="D100" s="54"/>
      <c r="E100" s="35"/>
      <c r="F100" s="35"/>
      <c r="G100" s="54"/>
      <c r="H100" s="54"/>
      <c r="I100" s="35"/>
      <c r="J100" s="35"/>
      <c r="K100" s="54"/>
      <c r="L100" s="54"/>
      <c r="M100" s="35"/>
    </row>
    <row r="101" spans="1:25">
      <c r="A101" s="37"/>
      <c r="B101" s="51" t="s">
        <v>911</v>
      </c>
      <c r="C101" s="52">
        <v>7703</v>
      </c>
      <c r="D101" s="52"/>
      <c r="E101" s="53"/>
      <c r="F101" s="53"/>
      <c r="G101" s="52">
        <v>6334</v>
      </c>
      <c r="H101" s="52"/>
      <c r="I101" s="53"/>
      <c r="J101" s="53"/>
      <c r="K101" s="52">
        <v>6260</v>
      </c>
      <c r="L101" s="52"/>
      <c r="M101" s="53"/>
    </row>
    <row r="102" spans="1:25">
      <c r="A102" s="37"/>
      <c r="B102" s="51"/>
      <c r="C102" s="52"/>
      <c r="D102" s="52"/>
      <c r="E102" s="53"/>
      <c r="F102" s="53"/>
      <c r="G102" s="52"/>
      <c r="H102" s="52"/>
      <c r="I102" s="53"/>
      <c r="J102" s="53"/>
      <c r="K102" s="52"/>
      <c r="L102" s="52"/>
      <c r="M102" s="53"/>
    </row>
    <row r="103" spans="1:25">
      <c r="A103" s="37"/>
      <c r="B103" s="40" t="s">
        <v>912</v>
      </c>
      <c r="C103" s="54">
        <v>6285</v>
      </c>
      <c r="D103" s="54"/>
      <c r="E103" s="35"/>
      <c r="F103" s="35"/>
      <c r="G103" s="54">
        <v>1752</v>
      </c>
      <c r="H103" s="54"/>
      <c r="I103" s="35"/>
      <c r="J103" s="35"/>
      <c r="K103" s="54">
        <v>3772</v>
      </c>
      <c r="L103" s="54"/>
      <c r="M103" s="35"/>
    </row>
    <row r="104" spans="1:25">
      <c r="A104" s="37"/>
      <c r="B104" s="40"/>
      <c r="C104" s="54"/>
      <c r="D104" s="54"/>
      <c r="E104" s="35"/>
      <c r="F104" s="35"/>
      <c r="G104" s="54"/>
      <c r="H104" s="54"/>
      <c r="I104" s="35"/>
      <c r="J104" s="35"/>
      <c r="K104" s="54"/>
      <c r="L104" s="54"/>
      <c r="M104" s="35"/>
    </row>
    <row r="105" spans="1:25">
      <c r="A105" s="37"/>
      <c r="B105" s="51" t="s">
        <v>913</v>
      </c>
      <c r="C105" s="52">
        <v>8816</v>
      </c>
      <c r="D105" s="52"/>
      <c r="E105" s="53"/>
      <c r="F105" s="53"/>
      <c r="G105" s="52">
        <v>8721</v>
      </c>
      <c r="H105" s="52"/>
      <c r="I105" s="53"/>
      <c r="J105" s="53"/>
      <c r="K105" s="52">
        <v>9082</v>
      </c>
      <c r="L105" s="52"/>
      <c r="M105" s="53"/>
    </row>
    <row r="106" spans="1:25" ht="15.75" thickBot="1">
      <c r="A106" s="37"/>
      <c r="B106" s="51"/>
      <c r="C106" s="79"/>
      <c r="D106" s="79"/>
      <c r="E106" s="80"/>
      <c r="F106" s="53"/>
      <c r="G106" s="79"/>
      <c r="H106" s="79"/>
      <c r="I106" s="80"/>
      <c r="J106" s="53"/>
      <c r="K106" s="79"/>
      <c r="L106" s="79"/>
      <c r="M106" s="80"/>
    </row>
    <row r="107" spans="1:25">
      <c r="A107" s="37"/>
      <c r="B107" s="84" t="s">
        <v>914</v>
      </c>
      <c r="C107" s="71" t="s">
        <v>339</v>
      </c>
      <c r="D107" s="73">
        <v>92075</v>
      </c>
      <c r="E107" s="75"/>
      <c r="F107" s="35"/>
      <c r="G107" s="71" t="s">
        <v>339</v>
      </c>
      <c r="H107" s="73">
        <v>73976</v>
      </c>
      <c r="I107" s="75"/>
      <c r="J107" s="35"/>
      <c r="K107" s="71" t="s">
        <v>339</v>
      </c>
      <c r="L107" s="73">
        <v>71225</v>
      </c>
      <c r="M107" s="75"/>
    </row>
    <row r="108" spans="1:25" ht="15.75" thickBot="1">
      <c r="A108" s="37"/>
      <c r="B108" s="84"/>
      <c r="C108" s="72"/>
      <c r="D108" s="74"/>
      <c r="E108" s="76"/>
      <c r="F108" s="35"/>
      <c r="G108" s="72"/>
      <c r="H108" s="74"/>
      <c r="I108" s="76"/>
      <c r="J108" s="35"/>
      <c r="K108" s="72"/>
      <c r="L108" s="74"/>
      <c r="M108" s="76"/>
    </row>
    <row r="109" spans="1:25" ht="25.5" customHeight="1" thickTop="1">
      <c r="A109" s="37" t="s">
        <v>1057</v>
      </c>
      <c r="B109" s="35" t="s">
        <v>916</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spans="1:25">
      <c r="A110" s="37"/>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c r="A111" s="37"/>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5.75" thickBot="1">
      <c r="A112" s="37"/>
      <c r="B112" s="11"/>
      <c r="C112" s="82" t="s">
        <v>917</v>
      </c>
      <c r="D112" s="82"/>
      <c r="E112" s="82"/>
      <c r="F112" s="11"/>
      <c r="G112" s="82" t="s">
        <v>918</v>
      </c>
      <c r="H112" s="82"/>
      <c r="I112" s="82"/>
      <c r="J112" s="11"/>
      <c r="K112" s="82" t="s">
        <v>919</v>
      </c>
      <c r="L112" s="82"/>
      <c r="M112" s="82"/>
      <c r="N112" s="11"/>
      <c r="O112" s="82" t="s">
        <v>920</v>
      </c>
      <c r="P112" s="82"/>
      <c r="Q112" s="82"/>
      <c r="R112" s="11"/>
      <c r="S112" s="82" t="s">
        <v>921</v>
      </c>
      <c r="T112" s="82"/>
      <c r="U112" s="82"/>
      <c r="V112" s="11"/>
      <c r="W112" s="82" t="s">
        <v>922</v>
      </c>
      <c r="X112" s="82"/>
      <c r="Y112" s="82"/>
    </row>
    <row r="113" spans="1:25">
      <c r="A113" s="37"/>
      <c r="B113" s="11"/>
      <c r="C113" s="49" t="s">
        <v>330</v>
      </c>
      <c r="D113" s="49"/>
      <c r="E113" s="49"/>
      <c r="F113" s="49"/>
      <c r="G113" s="49"/>
      <c r="H113" s="49"/>
      <c r="I113" s="49"/>
      <c r="J113" s="49"/>
      <c r="K113" s="49"/>
      <c r="L113" s="49"/>
      <c r="M113" s="49"/>
      <c r="N113" s="49"/>
      <c r="O113" s="49"/>
      <c r="P113" s="49"/>
      <c r="Q113" s="49"/>
      <c r="R113" s="49"/>
      <c r="S113" s="49"/>
      <c r="T113" s="49"/>
      <c r="U113" s="49"/>
      <c r="V113" s="49"/>
      <c r="W113" s="49"/>
      <c r="X113" s="49"/>
      <c r="Y113" s="49"/>
    </row>
    <row r="114" spans="1:25">
      <c r="A114" s="37"/>
      <c r="B114" s="150">
        <v>2014</v>
      </c>
      <c r="C114" s="53"/>
      <c r="D114" s="53"/>
      <c r="E114" s="53"/>
      <c r="F114" s="46"/>
      <c r="G114" s="53"/>
      <c r="H114" s="53"/>
      <c r="I114" s="53"/>
      <c r="J114" s="46"/>
      <c r="K114" s="53"/>
      <c r="L114" s="53"/>
      <c r="M114" s="53"/>
      <c r="N114" s="46"/>
      <c r="O114" s="53"/>
      <c r="P114" s="53"/>
      <c r="Q114" s="53"/>
      <c r="R114" s="46"/>
      <c r="S114" s="53"/>
      <c r="T114" s="53"/>
      <c r="U114" s="53"/>
      <c r="V114" s="46"/>
      <c r="W114" s="53"/>
      <c r="X114" s="53"/>
      <c r="Y114" s="53"/>
    </row>
    <row r="115" spans="1:25">
      <c r="A115" s="37"/>
      <c r="B115" s="84" t="s">
        <v>366</v>
      </c>
      <c r="C115" s="40" t="s">
        <v>339</v>
      </c>
      <c r="D115" s="54">
        <v>588531</v>
      </c>
      <c r="E115" s="35"/>
      <c r="F115" s="35"/>
      <c r="G115" s="40" t="s">
        <v>339</v>
      </c>
      <c r="H115" s="54">
        <v>446263</v>
      </c>
      <c r="I115" s="35"/>
      <c r="J115" s="35"/>
      <c r="K115" s="40" t="s">
        <v>339</v>
      </c>
      <c r="L115" s="54">
        <v>163490</v>
      </c>
      <c r="M115" s="35"/>
      <c r="N115" s="35"/>
      <c r="O115" s="40" t="s">
        <v>339</v>
      </c>
      <c r="P115" s="54">
        <v>49921</v>
      </c>
      <c r="Q115" s="35"/>
      <c r="R115" s="35"/>
      <c r="S115" s="40" t="s">
        <v>339</v>
      </c>
      <c r="T115" s="54">
        <v>49457</v>
      </c>
      <c r="U115" s="35"/>
      <c r="V115" s="35"/>
      <c r="W115" s="40" t="s">
        <v>339</v>
      </c>
      <c r="X115" s="54">
        <v>1297662</v>
      </c>
      <c r="Y115" s="35"/>
    </row>
    <row r="116" spans="1:25">
      <c r="A116" s="37"/>
      <c r="B116" s="84"/>
      <c r="C116" s="40"/>
      <c r="D116" s="54"/>
      <c r="E116" s="35"/>
      <c r="F116" s="35"/>
      <c r="G116" s="40"/>
      <c r="H116" s="54"/>
      <c r="I116" s="35"/>
      <c r="J116" s="35"/>
      <c r="K116" s="40"/>
      <c r="L116" s="54"/>
      <c r="M116" s="35"/>
      <c r="N116" s="35"/>
      <c r="O116" s="40"/>
      <c r="P116" s="54"/>
      <c r="Q116" s="35"/>
      <c r="R116" s="35"/>
      <c r="S116" s="40"/>
      <c r="T116" s="54"/>
      <c r="U116" s="35"/>
      <c r="V116" s="35"/>
      <c r="W116" s="40"/>
      <c r="X116" s="54"/>
      <c r="Y116" s="35"/>
    </row>
    <row r="117" spans="1:25">
      <c r="A117" s="37"/>
      <c r="B117" s="58" t="s">
        <v>923</v>
      </c>
      <c r="C117" s="52">
        <v>386624</v>
      </c>
      <c r="D117" s="52"/>
      <c r="E117" s="53"/>
      <c r="F117" s="53"/>
      <c r="G117" s="52">
        <v>153203</v>
      </c>
      <c r="H117" s="52"/>
      <c r="I117" s="53"/>
      <c r="J117" s="53"/>
      <c r="K117" s="52">
        <v>95272</v>
      </c>
      <c r="L117" s="52"/>
      <c r="M117" s="53"/>
      <c r="N117" s="53"/>
      <c r="O117" s="52">
        <v>23896</v>
      </c>
      <c r="P117" s="52"/>
      <c r="Q117" s="53"/>
      <c r="R117" s="53"/>
      <c r="S117" s="52">
        <v>17802</v>
      </c>
      <c r="T117" s="52"/>
      <c r="U117" s="53"/>
      <c r="V117" s="53"/>
      <c r="W117" s="52">
        <v>676797</v>
      </c>
      <c r="X117" s="52"/>
      <c r="Y117" s="53"/>
    </row>
    <row r="118" spans="1:25">
      <c r="A118" s="37"/>
      <c r="B118" s="58"/>
      <c r="C118" s="52"/>
      <c r="D118" s="52"/>
      <c r="E118" s="53"/>
      <c r="F118" s="53"/>
      <c r="G118" s="52"/>
      <c r="H118" s="52"/>
      <c r="I118" s="53"/>
      <c r="J118" s="53"/>
      <c r="K118" s="52"/>
      <c r="L118" s="52"/>
      <c r="M118" s="53"/>
      <c r="N118" s="53"/>
      <c r="O118" s="52"/>
      <c r="P118" s="52"/>
      <c r="Q118" s="53"/>
      <c r="R118" s="53"/>
      <c r="S118" s="52"/>
      <c r="T118" s="52"/>
      <c r="U118" s="53"/>
      <c r="V118" s="53"/>
      <c r="W118" s="52"/>
      <c r="X118" s="52"/>
      <c r="Y118" s="53"/>
    </row>
    <row r="119" spans="1:25">
      <c r="A119" s="37"/>
      <c r="B119" s="25">
        <v>2013</v>
      </c>
      <c r="C119" s="40"/>
      <c r="D119" s="40"/>
      <c r="E119" s="40"/>
      <c r="F119" s="11"/>
      <c r="G119" s="40"/>
      <c r="H119" s="40"/>
      <c r="I119" s="40"/>
      <c r="J119" s="11"/>
      <c r="K119" s="40"/>
      <c r="L119" s="40"/>
      <c r="M119" s="40"/>
      <c r="N119" s="11"/>
      <c r="O119" s="40"/>
      <c r="P119" s="40"/>
      <c r="Q119" s="40"/>
      <c r="R119" s="11"/>
      <c r="S119" s="40"/>
      <c r="T119" s="40"/>
      <c r="U119" s="40"/>
      <c r="V119" s="11"/>
      <c r="W119" s="40"/>
      <c r="X119" s="40"/>
      <c r="Y119" s="40"/>
    </row>
    <row r="120" spans="1:25">
      <c r="A120" s="37"/>
      <c r="B120" s="58" t="s">
        <v>366</v>
      </c>
      <c r="C120" s="51" t="s">
        <v>339</v>
      </c>
      <c r="D120" s="52">
        <v>551340</v>
      </c>
      <c r="E120" s="53"/>
      <c r="F120" s="53"/>
      <c r="G120" s="51" t="s">
        <v>339</v>
      </c>
      <c r="H120" s="52">
        <v>353688</v>
      </c>
      <c r="I120" s="53"/>
      <c r="J120" s="53"/>
      <c r="K120" s="51" t="s">
        <v>339</v>
      </c>
      <c r="L120" s="52">
        <v>162404</v>
      </c>
      <c r="M120" s="53"/>
      <c r="N120" s="53"/>
      <c r="O120" s="51" t="s">
        <v>339</v>
      </c>
      <c r="P120" s="52">
        <v>59370</v>
      </c>
      <c r="Q120" s="53"/>
      <c r="R120" s="53"/>
      <c r="S120" s="51" t="s">
        <v>339</v>
      </c>
      <c r="T120" s="52">
        <v>38726</v>
      </c>
      <c r="U120" s="53"/>
      <c r="V120" s="53"/>
      <c r="W120" s="51" t="s">
        <v>339</v>
      </c>
      <c r="X120" s="52">
        <v>1165528</v>
      </c>
      <c r="Y120" s="53"/>
    </row>
    <row r="121" spans="1:25">
      <c r="A121" s="37"/>
      <c r="B121" s="58"/>
      <c r="C121" s="51"/>
      <c r="D121" s="52"/>
      <c r="E121" s="53"/>
      <c r="F121" s="53"/>
      <c r="G121" s="51"/>
      <c r="H121" s="52"/>
      <c r="I121" s="53"/>
      <c r="J121" s="53"/>
      <c r="K121" s="51"/>
      <c r="L121" s="52"/>
      <c r="M121" s="53"/>
      <c r="N121" s="53"/>
      <c r="O121" s="51"/>
      <c r="P121" s="52"/>
      <c r="Q121" s="53"/>
      <c r="R121" s="53"/>
      <c r="S121" s="51"/>
      <c r="T121" s="52"/>
      <c r="U121" s="53"/>
      <c r="V121" s="53"/>
      <c r="W121" s="51"/>
      <c r="X121" s="52"/>
      <c r="Y121" s="53"/>
    </row>
    <row r="122" spans="1:25">
      <c r="A122" s="37"/>
      <c r="B122" s="84" t="s">
        <v>923</v>
      </c>
      <c r="C122" s="54">
        <v>447829</v>
      </c>
      <c r="D122" s="54"/>
      <c r="E122" s="35"/>
      <c r="F122" s="35"/>
      <c r="G122" s="54">
        <v>130855</v>
      </c>
      <c r="H122" s="54"/>
      <c r="I122" s="35"/>
      <c r="J122" s="35"/>
      <c r="K122" s="54">
        <v>109811</v>
      </c>
      <c r="L122" s="54"/>
      <c r="M122" s="35"/>
      <c r="N122" s="35"/>
      <c r="O122" s="54">
        <v>30589</v>
      </c>
      <c r="P122" s="54"/>
      <c r="Q122" s="35"/>
      <c r="R122" s="35"/>
      <c r="S122" s="54">
        <v>19062</v>
      </c>
      <c r="T122" s="54"/>
      <c r="U122" s="35"/>
      <c r="V122" s="35"/>
      <c r="W122" s="54">
        <v>738146</v>
      </c>
      <c r="X122" s="54"/>
      <c r="Y122" s="35"/>
    </row>
    <row r="123" spans="1:25">
      <c r="A123" s="37"/>
      <c r="B123" s="84"/>
      <c r="C123" s="54"/>
      <c r="D123" s="54"/>
      <c r="E123" s="35"/>
      <c r="F123" s="35"/>
      <c r="G123" s="54"/>
      <c r="H123" s="54"/>
      <c r="I123" s="35"/>
      <c r="J123" s="35"/>
      <c r="K123" s="54"/>
      <c r="L123" s="54"/>
      <c r="M123" s="35"/>
      <c r="N123" s="35"/>
      <c r="O123" s="54"/>
      <c r="P123" s="54"/>
      <c r="Q123" s="35"/>
      <c r="R123" s="35"/>
      <c r="S123" s="54"/>
      <c r="T123" s="54"/>
      <c r="U123" s="35"/>
      <c r="V123" s="35"/>
      <c r="W123" s="54"/>
      <c r="X123" s="54"/>
      <c r="Y123" s="35"/>
    </row>
    <row r="124" spans="1:25">
      <c r="A124" s="37"/>
      <c r="B124" s="150">
        <v>2012</v>
      </c>
      <c r="C124" s="51"/>
      <c r="D124" s="51"/>
      <c r="E124" s="51"/>
      <c r="F124" s="46"/>
      <c r="G124" s="51"/>
      <c r="H124" s="51"/>
      <c r="I124" s="51"/>
      <c r="J124" s="46"/>
      <c r="K124" s="51"/>
      <c r="L124" s="51"/>
      <c r="M124" s="51"/>
      <c r="N124" s="46"/>
      <c r="O124" s="51"/>
      <c r="P124" s="51"/>
      <c r="Q124" s="51"/>
      <c r="R124" s="46"/>
      <c r="S124" s="51"/>
      <c r="T124" s="51"/>
      <c r="U124" s="51"/>
      <c r="V124" s="46"/>
      <c r="W124" s="51"/>
      <c r="X124" s="51"/>
      <c r="Y124" s="51"/>
    </row>
    <row r="125" spans="1:25">
      <c r="A125" s="37"/>
      <c r="B125" s="84" t="s">
        <v>366</v>
      </c>
      <c r="C125" s="40" t="s">
        <v>339</v>
      </c>
      <c r="D125" s="54">
        <v>534817</v>
      </c>
      <c r="E125" s="35"/>
      <c r="F125" s="35"/>
      <c r="G125" s="40" t="s">
        <v>339</v>
      </c>
      <c r="H125" s="54">
        <v>341550</v>
      </c>
      <c r="I125" s="35"/>
      <c r="J125" s="35"/>
      <c r="K125" s="40" t="s">
        <v>339</v>
      </c>
      <c r="L125" s="54">
        <v>160004</v>
      </c>
      <c r="M125" s="35"/>
      <c r="N125" s="35"/>
      <c r="O125" s="40" t="s">
        <v>339</v>
      </c>
      <c r="P125" s="54">
        <v>77707</v>
      </c>
      <c r="Q125" s="35"/>
      <c r="R125" s="35"/>
      <c r="S125" s="40" t="s">
        <v>339</v>
      </c>
      <c r="T125" s="54">
        <v>15452</v>
      </c>
      <c r="U125" s="35"/>
      <c r="V125" s="35"/>
      <c r="W125" s="40" t="s">
        <v>339</v>
      </c>
      <c r="X125" s="54">
        <v>1129530</v>
      </c>
      <c r="Y125" s="35"/>
    </row>
    <row r="126" spans="1:25">
      <c r="A126" s="37"/>
      <c r="B126" s="84"/>
      <c r="C126" s="40"/>
      <c r="D126" s="54"/>
      <c r="E126" s="35"/>
      <c r="F126" s="35"/>
      <c r="G126" s="40"/>
      <c r="H126" s="54"/>
      <c r="I126" s="35"/>
      <c r="J126" s="35"/>
      <c r="K126" s="40"/>
      <c r="L126" s="54"/>
      <c r="M126" s="35"/>
      <c r="N126" s="35"/>
      <c r="O126" s="40"/>
      <c r="P126" s="54"/>
      <c r="Q126" s="35"/>
      <c r="R126" s="35"/>
      <c r="S126" s="40"/>
      <c r="T126" s="54"/>
      <c r="U126" s="35"/>
      <c r="V126" s="35"/>
      <c r="W126" s="40"/>
      <c r="X126" s="54"/>
      <c r="Y126" s="35"/>
    </row>
    <row r="127" spans="1:25">
      <c r="A127" s="37"/>
      <c r="B127" s="58" t="s">
        <v>923</v>
      </c>
      <c r="C127" s="52">
        <v>476927</v>
      </c>
      <c r="D127" s="52"/>
      <c r="E127" s="53"/>
      <c r="F127" s="53"/>
      <c r="G127" s="52">
        <v>122351</v>
      </c>
      <c r="H127" s="52"/>
      <c r="I127" s="53"/>
      <c r="J127" s="53"/>
      <c r="K127" s="52">
        <v>124302</v>
      </c>
      <c r="L127" s="52"/>
      <c r="M127" s="53"/>
      <c r="N127" s="53"/>
      <c r="O127" s="52">
        <v>39642</v>
      </c>
      <c r="P127" s="52"/>
      <c r="Q127" s="53"/>
      <c r="R127" s="53"/>
      <c r="S127" s="52">
        <v>2457</v>
      </c>
      <c r="T127" s="52"/>
      <c r="U127" s="53"/>
      <c r="V127" s="53"/>
      <c r="W127" s="52">
        <v>765679</v>
      </c>
      <c r="X127" s="52"/>
      <c r="Y127" s="53"/>
    </row>
    <row r="128" spans="1:25">
      <c r="A128" s="37"/>
      <c r="B128" s="58"/>
      <c r="C128" s="52"/>
      <c r="D128" s="52"/>
      <c r="E128" s="53"/>
      <c r="F128" s="53"/>
      <c r="G128" s="52"/>
      <c r="H128" s="52"/>
      <c r="I128" s="53"/>
      <c r="J128" s="53"/>
      <c r="K128" s="52"/>
      <c r="L128" s="52"/>
      <c r="M128" s="53"/>
      <c r="N128" s="53"/>
      <c r="O128" s="52"/>
      <c r="P128" s="52"/>
      <c r="Q128" s="53"/>
      <c r="R128" s="53"/>
      <c r="S128" s="52"/>
      <c r="T128" s="52"/>
      <c r="U128" s="53"/>
      <c r="V128" s="53"/>
      <c r="W128" s="52"/>
      <c r="X128" s="52"/>
      <c r="Y128" s="53"/>
    </row>
  </sheetData>
  <mergeCells count="569">
    <mergeCell ref="A109:A128"/>
    <mergeCell ref="B109:Y109"/>
    <mergeCell ref="A56:A67"/>
    <mergeCell ref="B56:Y56"/>
    <mergeCell ref="A68:A86"/>
    <mergeCell ref="B68:Y68"/>
    <mergeCell ref="B69:Y69"/>
    <mergeCell ref="A87:A108"/>
    <mergeCell ref="B87:Y87"/>
    <mergeCell ref="A1:A2"/>
    <mergeCell ref="B1:Y1"/>
    <mergeCell ref="B2:Y2"/>
    <mergeCell ref="B3:Y3"/>
    <mergeCell ref="A4:A55"/>
    <mergeCell ref="B4:Y4"/>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9:E119"/>
    <mergeCell ref="G119:I119"/>
    <mergeCell ref="K119:M119"/>
    <mergeCell ref="O119:Q119"/>
    <mergeCell ref="S119:U119"/>
    <mergeCell ref="W119:Y119"/>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W112:Y112"/>
    <mergeCell ref="C113:Y113"/>
    <mergeCell ref="C114:E114"/>
    <mergeCell ref="G114:I114"/>
    <mergeCell ref="K114:M114"/>
    <mergeCell ref="O114:Q114"/>
    <mergeCell ref="S114:U114"/>
    <mergeCell ref="W114:Y114"/>
    <mergeCell ref="J107:J108"/>
    <mergeCell ref="K107:K108"/>
    <mergeCell ref="L107:L108"/>
    <mergeCell ref="M107:M108"/>
    <mergeCell ref="B110:Y110"/>
    <mergeCell ref="C112:E112"/>
    <mergeCell ref="G112:I112"/>
    <mergeCell ref="K112:M112"/>
    <mergeCell ref="O112:Q112"/>
    <mergeCell ref="S112:U112"/>
    <mergeCell ref="K105:L106"/>
    <mergeCell ref="M105:M106"/>
    <mergeCell ref="B107:B108"/>
    <mergeCell ref="C107:C108"/>
    <mergeCell ref="D107:D108"/>
    <mergeCell ref="E107:E108"/>
    <mergeCell ref="F107:F108"/>
    <mergeCell ref="G107:G108"/>
    <mergeCell ref="H107:H108"/>
    <mergeCell ref="I107:I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B88:M88"/>
    <mergeCell ref="C90:M90"/>
    <mergeCell ref="C91:E91"/>
    <mergeCell ref="G91:I91"/>
    <mergeCell ref="K91:M91"/>
    <mergeCell ref="C92:M92"/>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B70:M70"/>
    <mergeCell ref="C72:M72"/>
    <mergeCell ref="C73:E73"/>
    <mergeCell ref="G73:I73"/>
    <mergeCell ref="K73:M73"/>
    <mergeCell ref="C74:M74"/>
    <mergeCell ref="H66:H67"/>
    <mergeCell ref="I66:I67"/>
    <mergeCell ref="J66:J67"/>
    <mergeCell ref="K66:K67"/>
    <mergeCell ref="L66:L67"/>
    <mergeCell ref="M66:M67"/>
    <mergeCell ref="B66:B67"/>
    <mergeCell ref="C66:C67"/>
    <mergeCell ref="D66:D67"/>
    <mergeCell ref="E66:E67"/>
    <mergeCell ref="F66:F67"/>
    <mergeCell ref="G66:G67"/>
    <mergeCell ref="J63:J64"/>
    <mergeCell ref="K63:K64"/>
    <mergeCell ref="L63:L64"/>
    <mergeCell ref="M63:M64"/>
    <mergeCell ref="C65:D65"/>
    <mergeCell ref="G65:H65"/>
    <mergeCell ref="K65:L65"/>
    <mergeCell ref="B61:B62"/>
    <mergeCell ref="C61:M62"/>
    <mergeCell ref="B63:B64"/>
    <mergeCell ref="C63:C64"/>
    <mergeCell ref="D63:D64"/>
    <mergeCell ref="E63:E64"/>
    <mergeCell ref="F63:F64"/>
    <mergeCell ref="G63:G64"/>
    <mergeCell ref="H63:H64"/>
    <mergeCell ref="I63:I64"/>
    <mergeCell ref="K54:L55"/>
    <mergeCell ref="M54:M55"/>
    <mergeCell ref="B57:M57"/>
    <mergeCell ref="C59:M59"/>
    <mergeCell ref="C60:E60"/>
    <mergeCell ref="G60:I60"/>
    <mergeCell ref="K60:M60"/>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M39:M40"/>
    <mergeCell ref="C41:E41"/>
    <mergeCell ref="G41:I41"/>
    <mergeCell ref="K41:M41"/>
    <mergeCell ref="B42:B43"/>
    <mergeCell ref="C42:C43"/>
    <mergeCell ref="D42:D43"/>
    <mergeCell ref="E42:E43"/>
    <mergeCell ref="F42:F43"/>
    <mergeCell ref="G42:G43"/>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K27:K28"/>
    <mergeCell ref="L27:L28"/>
    <mergeCell ref="M27:M28"/>
    <mergeCell ref="B29:B30"/>
    <mergeCell ref="C29:D30"/>
    <mergeCell ref="E29:E30"/>
    <mergeCell ref="F29:F30"/>
    <mergeCell ref="G29:H30"/>
    <mergeCell ref="I29:I30"/>
    <mergeCell ref="J29:J30"/>
    <mergeCell ref="M25:M26"/>
    <mergeCell ref="B27:B28"/>
    <mergeCell ref="C27:C28"/>
    <mergeCell ref="D27:D28"/>
    <mergeCell ref="E27:E28"/>
    <mergeCell ref="F27:F28"/>
    <mergeCell ref="G27:G28"/>
    <mergeCell ref="H27:H28"/>
    <mergeCell ref="I27:I28"/>
    <mergeCell ref="J27:J28"/>
    <mergeCell ref="J23:J24"/>
    <mergeCell ref="K23:L24"/>
    <mergeCell ref="M23:M24"/>
    <mergeCell ref="B25:B26"/>
    <mergeCell ref="C25:E26"/>
    <mergeCell ref="F25:F26"/>
    <mergeCell ref="G25:H26"/>
    <mergeCell ref="I25:I26"/>
    <mergeCell ref="J25:J26"/>
    <mergeCell ref="K25:L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2" width="36.5703125" bestFit="1" customWidth="1"/>
    <col min="3" max="3" width="3.140625" customWidth="1"/>
    <col min="4" max="4" width="9.7109375" customWidth="1"/>
    <col min="5" max="5" width="2.42578125" customWidth="1"/>
    <col min="7" max="7" width="3.140625" customWidth="1"/>
    <col min="8" max="8" width="9.7109375" customWidth="1"/>
    <col min="9" max="9" width="2.42578125" customWidth="1"/>
    <col min="11" max="11" width="3.140625" customWidth="1"/>
    <col min="12" max="12" width="9.7109375" customWidth="1"/>
    <col min="13" max="13" width="2.42578125" customWidth="1"/>
  </cols>
  <sheetData>
    <row r="1" spans="1:13" ht="15" customHeight="1">
      <c r="A1" s="8" t="s">
        <v>1058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3" t="s">
        <v>1059</v>
      </c>
      <c r="B3" s="36"/>
      <c r="C3" s="36"/>
      <c r="D3" s="36"/>
      <c r="E3" s="36"/>
      <c r="F3" s="36"/>
      <c r="G3" s="36"/>
      <c r="H3" s="36"/>
      <c r="I3" s="36"/>
      <c r="J3" s="36"/>
      <c r="K3" s="36"/>
      <c r="L3" s="36"/>
      <c r="M3" s="36"/>
    </row>
    <row r="4" spans="1:13">
      <c r="A4" s="37" t="s">
        <v>1060</v>
      </c>
      <c r="B4" s="35" t="s">
        <v>928</v>
      </c>
      <c r="C4" s="35"/>
      <c r="D4" s="35"/>
      <c r="E4" s="35"/>
      <c r="F4" s="35"/>
      <c r="G4" s="35"/>
      <c r="H4" s="35"/>
      <c r="I4" s="35"/>
      <c r="J4" s="35"/>
      <c r="K4" s="35"/>
      <c r="L4" s="35"/>
      <c r="M4" s="35"/>
    </row>
    <row r="5" spans="1:13">
      <c r="A5" s="37"/>
      <c r="B5" s="22"/>
      <c r="C5" s="22"/>
      <c r="D5" s="22"/>
      <c r="E5" s="22"/>
      <c r="F5" s="22"/>
      <c r="G5" s="22"/>
      <c r="H5" s="22"/>
      <c r="I5" s="22"/>
      <c r="J5" s="22"/>
      <c r="K5" s="22"/>
      <c r="L5" s="22"/>
      <c r="M5" s="22"/>
    </row>
    <row r="6" spans="1:13">
      <c r="A6" s="37"/>
      <c r="B6" s="12"/>
      <c r="C6" s="12"/>
      <c r="D6" s="12"/>
      <c r="E6" s="12"/>
      <c r="F6" s="12"/>
      <c r="G6" s="12"/>
      <c r="H6" s="12"/>
      <c r="I6" s="12"/>
      <c r="J6" s="12"/>
      <c r="K6" s="12"/>
      <c r="L6" s="12"/>
      <c r="M6" s="12"/>
    </row>
    <row r="7" spans="1:13" ht="15.75" thickBot="1">
      <c r="A7" s="37"/>
      <c r="B7" s="26"/>
      <c r="C7" s="82" t="s">
        <v>364</v>
      </c>
      <c r="D7" s="82"/>
      <c r="E7" s="82"/>
      <c r="F7" s="82"/>
      <c r="G7" s="82"/>
      <c r="H7" s="82"/>
      <c r="I7" s="82"/>
      <c r="J7" s="82"/>
      <c r="K7" s="82"/>
      <c r="L7" s="82"/>
      <c r="M7" s="82"/>
    </row>
    <row r="8" spans="1:13" ht="15.75" thickBot="1">
      <c r="A8" s="37"/>
      <c r="B8" s="26"/>
      <c r="C8" s="105" t="s">
        <v>429</v>
      </c>
      <c r="D8" s="105"/>
      <c r="E8" s="105"/>
      <c r="F8" s="11"/>
      <c r="G8" s="105" t="s">
        <v>430</v>
      </c>
      <c r="H8" s="105"/>
      <c r="I8" s="105"/>
      <c r="J8" s="11"/>
      <c r="K8" s="105" t="s">
        <v>559</v>
      </c>
      <c r="L8" s="105"/>
      <c r="M8" s="105"/>
    </row>
    <row r="9" spans="1:13">
      <c r="A9" s="37"/>
      <c r="B9" s="11"/>
      <c r="C9" s="49" t="s">
        <v>330</v>
      </c>
      <c r="D9" s="49"/>
      <c r="E9" s="49"/>
      <c r="F9" s="49"/>
      <c r="G9" s="49"/>
      <c r="H9" s="49"/>
      <c r="I9" s="49"/>
      <c r="J9" s="49"/>
      <c r="K9" s="49"/>
      <c r="L9" s="49"/>
      <c r="M9" s="49"/>
    </row>
    <row r="10" spans="1:13" ht="26.25">
      <c r="A10" s="37"/>
      <c r="B10" s="28" t="s">
        <v>929</v>
      </c>
      <c r="C10" s="33" t="s">
        <v>339</v>
      </c>
      <c r="D10" s="34" t="s">
        <v>930</v>
      </c>
      <c r="E10" s="33" t="s">
        <v>335</v>
      </c>
      <c r="F10" s="46"/>
      <c r="G10" s="33" t="s">
        <v>339</v>
      </c>
      <c r="H10" s="34" t="s">
        <v>931</v>
      </c>
      <c r="I10" s="33" t="s">
        <v>335</v>
      </c>
      <c r="J10" s="46"/>
      <c r="K10" s="33" t="s">
        <v>339</v>
      </c>
      <c r="L10" s="34" t="s">
        <v>932</v>
      </c>
      <c r="M10" s="33" t="s">
        <v>335</v>
      </c>
    </row>
    <row r="11" spans="1:13" ht="15.75" thickBot="1">
      <c r="A11" s="37"/>
      <c r="B11" s="10" t="s">
        <v>933</v>
      </c>
      <c r="C11" s="57" t="s">
        <v>934</v>
      </c>
      <c r="D11" s="57"/>
      <c r="E11" s="10" t="s">
        <v>335</v>
      </c>
      <c r="F11" s="11"/>
      <c r="G11" s="57" t="s">
        <v>935</v>
      </c>
      <c r="H11" s="57"/>
      <c r="I11" s="10" t="s">
        <v>335</v>
      </c>
      <c r="J11" s="11"/>
      <c r="K11" s="57" t="s">
        <v>936</v>
      </c>
      <c r="L11" s="57"/>
      <c r="M11" s="10" t="s">
        <v>335</v>
      </c>
    </row>
    <row r="12" spans="1:13" ht="27" thickBot="1">
      <c r="A12" s="37"/>
      <c r="B12" s="28" t="s">
        <v>937</v>
      </c>
      <c r="C12" s="128" t="s">
        <v>339</v>
      </c>
      <c r="D12" s="129" t="s">
        <v>563</v>
      </c>
      <c r="E12" s="128" t="s">
        <v>335</v>
      </c>
      <c r="F12" s="46"/>
      <c r="G12" s="128" t="s">
        <v>339</v>
      </c>
      <c r="H12" s="129" t="s">
        <v>564</v>
      </c>
      <c r="I12" s="128" t="s">
        <v>335</v>
      </c>
      <c r="J12" s="46"/>
      <c r="K12" s="128" t="s">
        <v>339</v>
      </c>
      <c r="L12" s="129" t="s">
        <v>565</v>
      </c>
      <c r="M12" s="128" t="s">
        <v>335</v>
      </c>
    </row>
  </sheetData>
  <mergeCells count="15">
    <mergeCell ref="C11:D11"/>
    <mergeCell ref="G11:H11"/>
    <mergeCell ref="K11:L11"/>
    <mergeCell ref="A1:A2"/>
    <mergeCell ref="B1:M1"/>
    <mergeCell ref="B2:M2"/>
    <mergeCell ref="B3:M3"/>
    <mergeCell ref="A4:A12"/>
    <mergeCell ref="B4:M4"/>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28</v>
      </c>
    </row>
    <row r="2" spans="1:3" ht="30">
      <c r="A2" s="1" t="s">
        <v>57</v>
      </c>
      <c r="B2" s="8"/>
      <c r="C2" s="8"/>
    </row>
    <row r="3" spans="1:3">
      <c r="A3" s="3" t="s">
        <v>70</v>
      </c>
      <c r="B3" s="4"/>
      <c r="C3" s="4"/>
    </row>
    <row r="4" spans="1:3">
      <c r="A4" s="2" t="s">
        <v>71</v>
      </c>
      <c r="B4" s="7">
        <v>160023</v>
      </c>
      <c r="C4" s="7">
        <v>155927</v>
      </c>
    </row>
    <row r="5" spans="1:3">
      <c r="A5" s="2" t="s">
        <v>72</v>
      </c>
      <c r="B5" s="6">
        <v>257991</v>
      </c>
      <c r="C5" s="6">
        <v>220630</v>
      </c>
    </row>
    <row r="6" spans="1:3">
      <c r="A6" s="2" t="s">
        <v>73</v>
      </c>
      <c r="B6" s="6">
        <v>89043</v>
      </c>
      <c r="C6" s="6">
        <v>89396</v>
      </c>
    </row>
    <row r="7" spans="1:3">
      <c r="A7" s="2" t="s">
        <v>74</v>
      </c>
      <c r="B7" s="6">
        <v>99841</v>
      </c>
      <c r="C7" s="6">
        <v>86597</v>
      </c>
    </row>
    <row r="8" spans="1:3">
      <c r="A8" s="2" t="s">
        <v>75</v>
      </c>
      <c r="B8" s="6">
        <v>606898</v>
      </c>
      <c r="C8" s="6">
        <v>552550</v>
      </c>
    </row>
    <row r="9" spans="1:3">
      <c r="A9" s="2" t="s">
        <v>76</v>
      </c>
      <c r="B9" s="6">
        <v>676797</v>
      </c>
      <c r="C9" s="6">
        <v>676182</v>
      </c>
    </row>
    <row r="10" spans="1:3">
      <c r="A10" s="2" t="s">
        <v>77</v>
      </c>
      <c r="B10" s="6">
        <v>321077</v>
      </c>
      <c r="C10" s="6">
        <v>230701</v>
      </c>
    </row>
    <row r="11" spans="1:3">
      <c r="A11" s="2" t="s">
        <v>78</v>
      </c>
      <c r="B11" s="6">
        <v>178875</v>
      </c>
      <c r="C11" s="6">
        <v>84537</v>
      </c>
    </row>
    <row r="12" spans="1:3">
      <c r="A12" s="2" t="s">
        <v>79</v>
      </c>
      <c r="B12" s="6">
        <v>23193</v>
      </c>
      <c r="C12" s="6">
        <v>26822</v>
      </c>
    </row>
    <row r="13" spans="1:3">
      <c r="A13" s="2" t="s">
        <v>80</v>
      </c>
      <c r="B13" s="6">
        <v>78352</v>
      </c>
      <c r="C13" s="6">
        <v>61964</v>
      </c>
    </row>
    <row r="14" spans="1:3">
      <c r="A14" s="2" t="s">
        <v>81</v>
      </c>
      <c r="B14" s="6">
        <v>1885192</v>
      </c>
      <c r="C14" s="6">
        <v>1632756</v>
      </c>
    </row>
    <row r="15" spans="1:3">
      <c r="A15" s="3" t="s">
        <v>82</v>
      </c>
      <c r="B15" s="4"/>
      <c r="C15" s="4"/>
    </row>
    <row r="16" spans="1:3" ht="30">
      <c r="A16" s="2" t="s">
        <v>83</v>
      </c>
      <c r="B16" s="6">
        <v>31904</v>
      </c>
      <c r="C16" s="6">
        <v>21437</v>
      </c>
    </row>
    <row r="17" spans="1:3">
      <c r="A17" s="2" t="s">
        <v>84</v>
      </c>
      <c r="B17" s="6">
        <v>33815</v>
      </c>
      <c r="C17" s="6">
        <v>31770</v>
      </c>
    </row>
    <row r="18" spans="1:3">
      <c r="A18" s="2" t="s">
        <v>85</v>
      </c>
      <c r="B18" s="6">
        <v>71569</v>
      </c>
      <c r="C18" s="6">
        <v>58461</v>
      </c>
    </row>
    <row r="19" spans="1:3">
      <c r="A19" s="2" t="s">
        <v>86</v>
      </c>
      <c r="B19" s="6">
        <v>78124</v>
      </c>
      <c r="C19" s="6">
        <v>54177</v>
      </c>
    </row>
    <row r="20" spans="1:3">
      <c r="A20" s="2" t="s">
        <v>87</v>
      </c>
      <c r="B20" s="6">
        <v>67380</v>
      </c>
      <c r="C20" s="6">
        <v>56712</v>
      </c>
    </row>
    <row r="21" spans="1:3">
      <c r="A21" s="2" t="s">
        <v>88</v>
      </c>
      <c r="B21" s="6">
        <v>11079</v>
      </c>
      <c r="C21" s="6">
        <v>22546</v>
      </c>
    </row>
    <row r="22" spans="1:3" ht="30">
      <c r="A22" s="2" t="s">
        <v>89</v>
      </c>
      <c r="B22" s="6">
        <v>2299</v>
      </c>
      <c r="C22" s="6">
        <v>1931</v>
      </c>
    </row>
    <row r="23" spans="1:3">
      <c r="A23" s="2" t="s">
        <v>90</v>
      </c>
      <c r="B23" s="6">
        <v>296170</v>
      </c>
      <c r="C23" s="6">
        <v>247034</v>
      </c>
    </row>
    <row r="24" spans="1:3">
      <c r="A24" s="2" t="s">
        <v>91</v>
      </c>
      <c r="B24" s="6">
        <v>745958</v>
      </c>
      <c r="C24" s="6">
        <v>642352</v>
      </c>
    </row>
    <row r="25" spans="1:3">
      <c r="A25" s="2" t="s">
        <v>92</v>
      </c>
      <c r="B25" s="6">
        <v>130361</v>
      </c>
      <c r="C25" s="6">
        <v>70632</v>
      </c>
    </row>
    <row r="26" spans="1:3" ht="30">
      <c r="A26" s="2" t="s">
        <v>93</v>
      </c>
      <c r="B26" s="6">
        <v>8357</v>
      </c>
      <c r="C26" s="6">
        <v>8080</v>
      </c>
    </row>
    <row r="27" spans="1:3">
      <c r="A27" s="2" t="s">
        <v>94</v>
      </c>
      <c r="B27" s="6">
        <v>1180846</v>
      </c>
      <c r="C27" s="6">
        <v>968098</v>
      </c>
    </row>
    <row r="28" spans="1:3">
      <c r="A28" s="2" t="s">
        <v>95</v>
      </c>
      <c r="B28" s="4" t="s">
        <v>96</v>
      </c>
      <c r="C28" s="4" t="s">
        <v>96</v>
      </c>
    </row>
    <row r="29" spans="1:3">
      <c r="A29" s="2" t="s">
        <v>97</v>
      </c>
      <c r="B29" s="6">
        <v>28419</v>
      </c>
      <c r="C29" s="6">
        <v>20581</v>
      </c>
    </row>
    <row r="30" spans="1:3">
      <c r="A30" s="3" t="s">
        <v>98</v>
      </c>
      <c r="B30" s="4"/>
      <c r="C30" s="4"/>
    </row>
    <row r="31" spans="1:3" ht="45">
      <c r="A31" s="2" t="s">
        <v>99</v>
      </c>
      <c r="B31" s="4">
        <v>0</v>
      </c>
      <c r="C31" s="4">
        <v>0</v>
      </c>
    </row>
    <row r="32" spans="1:3" ht="90">
      <c r="A32" s="2" t="s">
        <v>100</v>
      </c>
      <c r="B32" s="4">
        <v>845</v>
      </c>
      <c r="C32" s="4">
        <v>825</v>
      </c>
    </row>
    <row r="33" spans="1:3">
      <c r="A33" s="2" t="s">
        <v>101</v>
      </c>
      <c r="B33" s="6">
        <v>2307640</v>
      </c>
      <c r="C33" s="6">
        <v>2206155</v>
      </c>
    </row>
    <row r="34" spans="1:3">
      <c r="A34" s="2" t="s">
        <v>102</v>
      </c>
      <c r="B34" s="6">
        <v>-138775</v>
      </c>
      <c r="C34" s="6">
        <v>-265473</v>
      </c>
    </row>
    <row r="35" spans="1:3" ht="45">
      <c r="A35" s="2" t="s">
        <v>103</v>
      </c>
      <c r="B35" s="6">
        <v>-1423260</v>
      </c>
      <c r="C35" s="6">
        <v>-1305880</v>
      </c>
    </row>
    <row r="36" spans="1:3" ht="30">
      <c r="A36" s="2" t="s">
        <v>104</v>
      </c>
      <c r="B36" s="6">
        <v>-74247</v>
      </c>
      <c r="C36" s="6">
        <v>5357</v>
      </c>
    </row>
    <row r="37" spans="1:3" ht="30">
      <c r="A37" s="2" t="s">
        <v>105</v>
      </c>
      <c r="B37" s="6">
        <v>672203</v>
      </c>
      <c r="C37" s="6">
        <v>640984</v>
      </c>
    </row>
    <row r="38" spans="1:3">
      <c r="A38" s="2" t="s">
        <v>106</v>
      </c>
      <c r="B38" s="6">
        <v>3724</v>
      </c>
      <c r="C38" s="6">
        <v>3093</v>
      </c>
    </row>
    <row r="39" spans="1:3" ht="30">
      <c r="A39" s="2" t="s">
        <v>107</v>
      </c>
      <c r="B39" s="6">
        <v>704346</v>
      </c>
      <c r="C39" s="6">
        <v>664658</v>
      </c>
    </row>
    <row r="40" spans="1:3" ht="30">
      <c r="A40" s="2" t="s">
        <v>108</v>
      </c>
      <c r="B40" s="7">
        <v>1885192</v>
      </c>
      <c r="C40" s="7">
        <v>1632756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2.7109375" customWidth="1"/>
    <col min="4" max="4" width="10.5703125" customWidth="1"/>
    <col min="5" max="5" width="2.140625" customWidth="1"/>
    <col min="6" max="6" width="12.85546875" customWidth="1"/>
    <col min="7" max="7" width="2.7109375" customWidth="1"/>
    <col min="8" max="8" width="10.5703125" customWidth="1"/>
    <col min="9" max="9" width="2.140625" customWidth="1"/>
    <col min="10" max="10" width="12.85546875" customWidth="1"/>
    <col min="11" max="11" width="2.7109375" customWidth="1"/>
    <col min="12" max="12" width="10.5703125" customWidth="1"/>
    <col min="13" max="13" width="2.140625" customWidth="1"/>
    <col min="14" max="14" width="12.85546875" customWidth="1"/>
    <col min="15" max="15" width="2.7109375" customWidth="1"/>
    <col min="16" max="16" width="10.5703125" customWidth="1"/>
    <col min="17" max="17" width="2.140625" customWidth="1"/>
  </cols>
  <sheetData>
    <row r="1" spans="1:17" ht="15" customHeight="1">
      <c r="A1" s="8" t="s">
        <v>1061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939</v>
      </c>
      <c r="B3" s="36"/>
      <c r="C3" s="36"/>
      <c r="D3" s="36"/>
      <c r="E3" s="36"/>
      <c r="F3" s="36"/>
      <c r="G3" s="36"/>
      <c r="H3" s="36"/>
      <c r="I3" s="36"/>
      <c r="J3" s="36"/>
      <c r="K3" s="36"/>
      <c r="L3" s="36"/>
      <c r="M3" s="36"/>
      <c r="N3" s="36"/>
      <c r="O3" s="36"/>
      <c r="P3" s="36"/>
      <c r="Q3" s="36"/>
    </row>
    <row r="4" spans="1:17" ht="25.5" customHeight="1">
      <c r="A4" s="37" t="s">
        <v>1062</v>
      </c>
      <c r="B4" s="35" t="s">
        <v>942</v>
      </c>
      <c r="C4" s="35"/>
      <c r="D4" s="35"/>
      <c r="E4" s="35"/>
      <c r="F4" s="35"/>
      <c r="G4" s="35"/>
      <c r="H4" s="35"/>
      <c r="I4" s="35"/>
      <c r="J4" s="35"/>
      <c r="K4" s="35"/>
      <c r="L4" s="35"/>
      <c r="M4" s="35"/>
      <c r="N4" s="35"/>
      <c r="O4" s="35"/>
      <c r="P4" s="35"/>
      <c r="Q4" s="35"/>
    </row>
    <row r="5" spans="1:17">
      <c r="A5" s="37"/>
      <c r="B5" s="44"/>
      <c r="C5" s="44"/>
      <c r="D5" s="44"/>
      <c r="E5" s="44"/>
      <c r="F5" s="44"/>
      <c r="G5" s="44"/>
      <c r="H5" s="44"/>
      <c r="I5" s="44"/>
      <c r="J5" s="44"/>
      <c r="K5" s="44"/>
      <c r="L5" s="44"/>
      <c r="M5" s="44"/>
      <c r="N5" s="44"/>
      <c r="O5" s="44"/>
      <c r="P5" s="44"/>
      <c r="Q5" s="44"/>
    </row>
    <row r="6" spans="1:17">
      <c r="A6" s="37"/>
      <c r="B6" s="22"/>
      <c r="C6" s="22"/>
      <c r="D6" s="22"/>
      <c r="E6" s="22"/>
      <c r="F6" s="22"/>
      <c r="G6" s="22"/>
      <c r="H6" s="22"/>
      <c r="I6" s="22"/>
      <c r="J6" s="22"/>
      <c r="K6" s="22"/>
      <c r="L6" s="22"/>
      <c r="M6" s="22"/>
      <c r="N6" s="22"/>
      <c r="O6" s="22"/>
      <c r="P6" s="22"/>
      <c r="Q6" s="22"/>
    </row>
    <row r="7" spans="1:17">
      <c r="A7" s="37"/>
      <c r="B7" s="12"/>
      <c r="C7" s="12"/>
      <c r="D7" s="12"/>
      <c r="E7" s="12"/>
      <c r="F7" s="12"/>
      <c r="G7" s="12"/>
      <c r="H7" s="12"/>
      <c r="I7" s="12"/>
      <c r="J7" s="12"/>
      <c r="K7" s="12"/>
      <c r="L7" s="12"/>
      <c r="M7" s="12"/>
      <c r="N7" s="12"/>
      <c r="O7" s="12"/>
      <c r="P7" s="12"/>
      <c r="Q7" s="12"/>
    </row>
    <row r="8" spans="1:17">
      <c r="A8" s="37"/>
      <c r="B8" s="35"/>
      <c r="C8" s="49" t="s">
        <v>943</v>
      </c>
      <c r="D8" s="49"/>
      <c r="E8" s="49"/>
      <c r="F8" s="35"/>
      <c r="G8" s="49" t="s">
        <v>945</v>
      </c>
      <c r="H8" s="49"/>
      <c r="I8" s="49"/>
      <c r="J8" s="35"/>
      <c r="K8" s="49" t="s">
        <v>946</v>
      </c>
      <c r="L8" s="49"/>
      <c r="M8" s="49"/>
      <c r="N8" s="35"/>
      <c r="O8" s="49" t="s">
        <v>947</v>
      </c>
      <c r="P8" s="49"/>
      <c r="Q8" s="49"/>
    </row>
    <row r="9" spans="1:17" ht="15.75" thickBot="1">
      <c r="A9" s="37"/>
      <c r="B9" s="35"/>
      <c r="C9" s="82" t="s">
        <v>944</v>
      </c>
      <c r="D9" s="82"/>
      <c r="E9" s="82"/>
      <c r="F9" s="35"/>
      <c r="G9" s="82" t="s">
        <v>944</v>
      </c>
      <c r="H9" s="82"/>
      <c r="I9" s="82"/>
      <c r="J9" s="35"/>
      <c r="K9" s="82" t="s">
        <v>944</v>
      </c>
      <c r="L9" s="82"/>
      <c r="M9" s="82"/>
      <c r="N9" s="35"/>
      <c r="O9" s="82" t="s">
        <v>944</v>
      </c>
      <c r="P9" s="82"/>
      <c r="Q9" s="82"/>
    </row>
    <row r="10" spans="1:17">
      <c r="A10" s="37"/>
      <c r="B10" s="120" t="s">
        <v>948</v>
      </c>
      <c r="C10" s="49" t="s">
        <v>330</v>
      </c>
      <c r="D10" s="49"/>
      <c r="E10" s="49"/>
      <c r="F10" s="49"/>
      <c r="G10" s="49"/>
      <c r="H10" s="49"/>
      <c r="I10" s="49"/>
      <c r="J10" s="49"/>
      <c r="K10" s="49"/>
      <c r="L10" s="49"/>
      <c r="M10" s="49"/>
      <c r="N10" s="49"/>
      <c r="O10" s="49"/>
      <c r="P10" s="49"/>
      <c r="Q10" s="49"/>
    </row>
    <row r="11" spans="1:17">
      <c r="A11" s="37"/>
      <c r="B11" s="51" t="s">
        <v>33</v>
      </c>
      <c r="C11" s="51" t="s">
        <v>339</v>
      </c>
      <c r="D11" s="52">
        <v>299368</v>
      </c>
      <c r="E11" s="53"/>
      <c r="F11" s="53"/>
      <c r="G11" s="51" t="s">
        <v>339</v>
      </c>
      <c r="H11" s="52">
        <v>341179</v>
      </c>
      <c r="I11" s="53"/>
      <c r="J11" s="53"/>
      <c r="K11" s="51" t="s">
        <v>339</v>
      </c>
      <c r="L11" s="52">
        <v>327567</v>
      </c>
      <c r="M11" s="53"/>
      <c r="N11" s="53"/>
      <c r="O11" s="51" t="s">
        <v>339</v>
      </c>
      <c r="P11" s="52">
        <v>329548</v>
      </c>
      <c r="Q11" s="53"/>
    </row>
    <row r="12" spans="1:17">
      <c r="A12" s="37"/>
      <c r="B12" s="51"/>
      <c r="C12" s="51"/>
      <c r="D12" s="52"/>
      <c r="E12" s="53"/>
      <c r="F12" s="53"/>
      <c r="G12" s="51"/>
      <c r="H12" s="52"/>
      <c r="I12" s="53"/>
      <c r="J12" s="53"/>
      <c r="K12" s="51"/>
      <c r="L12" s="52"/>
      <c r="M12" s="53"/>
      <c r="N12" s="53"/>
      <c r="O12" s="51"/>
      <c r="P12" s="52"/>
      <c r="Q12" s="53"/>
    </row>
    <row r="13" spans="1:17">
      <c r="A13" s="37"/>
      <c r="B13" s="40" t="s">
        <v>949</v>
      </c>
      <c r="C13" s="54">
        <v>108813</v>
      </c>
      <c r="D13" s="54"/>
      <c r="E13" s="35"/>
      <c r="F13" s="35"/>
      <c r="G13" s="54">
        <v>125634</v>
      </c>
      <c r="H13" s="54"/>
      <c r="I13" s="35"/>
      <c r="J13" s="35"/>
      <c r="K13" s="54">
        <v>118268</v>
      </c>
      <c r="L13" s="54"/>
      <c r="M13" s="35"/>
      <c r="N13" s="35"/>
      <c r="O13" s="54">
        <v>119945</v>
      </c>
      <c r="P13" s="54"/>
      <c r="Q13" s="35"/>
    </row>
    <row r="14" spans="1:17">
      <c r="A14" s="37"/>
      <c r="B14" s="40"/>
      <c r="C14" s="54"/>
      <c r="D14" s="54"/>
      <c r="E14" s="35"/>
      <c r="F14" s="35"/>
      <c r="G14" s="54"/>
      <c r="H14" s="54"/>
      <c r="I14" s="35"/>
      <c r="J14" s="35"/>
      <c r="K14" s="54"/>
      <c r="L14" s="54"/>
      <c r="M14" s="35"/>
      <c r="N14" s="35"/>
      <c r="O14" s="54"/>
      <c r="P14" s="54"/>
      <c r="Q14" s="35"/>
    </row>
    <row r="15" spans="1:17">
      <c r="A15" s="37"/>
      <c r="B15" s="51" t="s">
        <v>39</v>
      </c>
      <c r="C15" s="52">
        <v>39706</v>
      </c>
      <c r="D15" s="52"/>
      <c r="E15" s="53"/>
      <c r="F15" s="53"/>
      <c r="G15" s="52">
        <v>51025</v>
      </c>
      <c r="H15" s="52"/>
      <c r="I15" s="53"/>
      <c r="J15" s="53"/>
      <c r="K15" s="52">
        <v>46172</v>
      </c>
      <c r="L15" s="52"/>
      <c r="M15" s="53"/>
      <c r="N15" s="53"/>
      <c r="O15" s="52">
        <v>40767</v>
      </c>
      <c r="P15" s="52"/>
      <c r="Q15" s="53"/>
    </row>
    <row r="16" spans="1:17">
      <c r="A16" s="37"/>
      <c r="B16" s="51"/>
      <c r="C16" s="52"/>
      <c r="D16" s="52"/>
      <c r="E16" s="53"/>
      <c r="F16" s="53"/>
      <c r="G16" s="52"/>
      <c r="H16" s="52"/>
      <c r="I16" s="53"/>
      <c r="J16" s="53"/>
      <c r="K16" s="52"/>
      <c r="L16" s="52"/>
      <c r="M16" s="53"/>
      <c r="N16" s="53"/>
      <c r="O16" s="52"/>
      <c r="P16" s="52"/>
      <c r="Q16" s="53"/>
    </row>
    <row r="17" spans="1:17">
      <c r="A17" s="37"/>
      <c r="B17" s="40" t="s">
        <v>950</v>
      </c>
      <c r="C17" s="54">
        <v>32628</v>
      </c>
      <c r="D17" s="54"/>
      <c r="E17" s="35"/>
      <c r="F17" s="35"/>
      <c r="G17" s="54">
        <v>36460</v>
      </c>
      <c r="H17" s="54"/>
      <c r="I17" s="35"/>
      <c r="J17" s="35"/>
      <c r="K17" s="54">
        <v>32300</v>
      </c>
      <c r="L17" s="54"/>
      <c r="M17" s="35"/>
      <c r="N17" s="35"/>
      <c r="O17" s="54">
        <v>28536</v>
      </c>
      <c r="P17" s="54"/>
      <c r="Q17" s="35"/>
    </row>
    <row r="18" spans="1:17">
      <c r="A18" s="37"/>
      <c r="B18" s="40"/>
      <c r="C18" s="54"/>
      <c r="D18" s="54"/>
      <c r="E18" s="35"/>
      <c r="F18" s="35"/>
      <c r="G18" s="54"/>
      <c r="H18" s="54"/>
      <c r="I18" s="35"/>
      <c r="J18" s="35"/>
      <c r="K18" s="54"/>
      <c r="L18" s="54"/>
      <c r="M18" s="35"/>
      <c r="N18" s="35"/>
      <c r="O18" s="54"/>
      <c r="P18" s="54"/>
      <c r="Q18" s="35"/>
    </row>
    <row r="19" spans="1:17">
      <c r="A19" s="37"/>
      <c r="B19" s="51" t="s">
        <v>951</v>
      </c>
      <c r="C19" s="55" t="s">
        <v>952</v>
      </c>
      <c r="D19" s="55"/>
      <c r="E19" s="51" t="s">
        <v>335</v>
      </c>
      <c r="F19" s="53"/>
      <c r="G19" s="55" t="s">
        <v>953</v>
      </c>
      <c r="H19" s="55"/>
      <c r="I19" s="51" t="s">
        <v>335</v>
      </c>
      <c r="J19" s="53"/>
      <c r="K19" s="55">
        <v>52</v>
      </c>
      <c r="L19" s="55"/>
      <c r="M19" s="53"/>
      <c r="N19" s="53"/>
      <c r="O19" s="55" t="s">
        <v>954</v>
      </c>
      <c r="P19" s="55"/>
      <c r="Q19" s="51" t="s">
        <v>335</v>
      </c>
    </row>
    <row r="20" spans="1:17">
      <c r="A20" s="37"/>
      <c r="B20" s="51"/>
      <c r="C20" s="55"/>
      <c r="D20" s="55"/>
      <c r="E20" s="51"/>
      <c r="F20" s="53"/>
      <c r="G20" s="55"/>
      <c r="H20" s="55"/>
      <c r="I20" s="51"/>
      <c r="J20" s="53"/>
      <c r="K20" s="55"/>
      <c r="L20" s="55"/>
      <c r="M20" s="53"/>
      <c r="N20" s="53"/>
      <c r="O20" s="55"/>
      <c r="P20" s="55"/>
      <c r="Q20" s="51"/>
    </row>
    <row r="21" spans="1:17">
      <c r="A21" s="37"/>
      <c r="B21" s="40" t="s">
        <v>566</v>
      </c>
      <c r="C21" s="54">
        <v>32232</v>
      </c>
      <c r="D21" s="54"/>
      <c r="E21" s="35"/>
      <c r="F21" s="35"/>
      <c r="G21" s="54">
        <v>35264</v>
      </c>
      <c r="H21" s="54"/>
      <c r="I21" s="35"/>
      <c r="J21" s="35"/>
      <c r="K21" s="54">
        <v>32036</v>
      </c>
      <c r="L21" s="54"/>
      <c r="M21" s="35"/>
      <c r="N21" s="35"/>
      <c r="O21" s="40" t="s">
        <v>339</v>
      </c>
      <c r="P21" s="54">
        <v>27166</v>
      </c>
      <c r="Q21" s="35"/>
    </row>
    <row r="22" spans="1:17">
      <c r="A22" s="37"/>
      <c r="B22" s="40"/>
      <c r="C22" s="54"/>
      <c r="D22" s="54"/>
      <c r="E22" s="35"/>
      <c r="F22" s="35"/>
      <c r="G22" s="54"/>
      <c r="H22" s="54"/>
      <c r="I22" s="35"/>
      <c r="J22" s="35"/>
      <c r="K22" s="54"/>
      <c r="L22" s="54"/>
      <c r="M22" s="35"/>
      <c r="N22" s="35"/>
      <c r="O22" s="40"/>
      <c r="P22" s="54"/>
      <c r="Q22" s="35"/>
    </row>
    <row r="23" spans="1:17">
      <c r="A23" s="37"/>
      <c r="B23" s="28" t="s">
        <v>955</v>
      </c>
      <c r="C23" s="53"/>
      <c r="D23" s="53"/>
      <c r="E23" s="53"/>
      <c r="F23" s="46"/>
      <c r="G23" s="53"/>
      <c r="H23" s="53"/>
      <c r="I23" s="53"/>
      <c r="J23" s="46"/>
      <c r="K23" s="53"/>
      <c r="L23" s="53"/>
      <c r="M23" s="53"/>
      <c r="N23" s="46"/>
      <c r="O23" s="53"/>
      <c r="P23" s="53"/>
      <c r="Q23" s="53"/>
    </row>
    <row r="24" spans="1:17">
      <c r="A24" s="37"/>
      <c r="B24" s="81" t="s">
        <v>51</v>
      </c>
      <c r="C24" s="35"/>
      <c r="D24" s="35"/>
      <c r="E24" s="35"/>
      <c r="F24" s="11"/>
      <c r="G24" s="35"/>
      <c r="H24" s="35"/>
      <c r="I24" s="35"/>
      <c r="J24" s="11"/>
      <c r="K24" s="35"/>
      <c r="L24" s="35"/>
      <c r="M24" s="35"/>
      <c r="N24" s="11"/>
      <c r="O24" s="35"/>
      <c r="P24" s="35"/>
      <c r="Q24" s="35"/>
    </row>
    <row r="25" spans="1:17">
      <c r="A25" s="37"/>
      <c r="B25" s="133" t="s">
        <v>956</v>
      </c>
      <c r="C25" s="51" t="s">
        <v>339</v>
      </c>
      <c r="D25" s="55">
        <v>0.69</v>
      </c>
      <c r="E25" s="53"/>
      <c r="F25" s="53"/>
      <c r="G25" s="51" t="s">
        <v>339</v>
      </c>
      <c r="H25" s="55">
        <v>0.76</v>
      </c>
      <c r="I25" s="53"/>
      <c r="J25" s="53"/>
      <c r="K25" s="51" t="s">
        <v>339</v>
      </c>
      <c r="L25" s="55">
        <v>0.7</v>
      </c>
      <c r="M25" s="53"/>
      <c r="N25" s="53"/>
      <c r="O25" s="51" t="s">
        <v>339</v>
      </c>
      <c r="P25" s="55">
        <v>0.6</v>
      </c>
      <c r="Q25" s="53"/>
    </row>
    <row r="26" spans="1:17">
      <c r="A26" s="37"/>
      <c r="B26" s="133"/>
      <c r="C26" s="51"/>
      <c r="D26" s="55"/>
      <c r="E26" s="53"/>
      <c r="F26" s="53"/>
      <c r="G26" s="51"/>
      <c r="H26" s="55"/>
      <c r="I26" s="53"/>
      <c r="J26" s="53"/>
      <c r="K26" s="51"/>
      <c r="L26" s="55"/>
      <c r="M26" s="53"/>
      <c r="N26" s="53"/>
      <c r="O26" s="51"/>
      <c r="P26" s="55"/>
      <c r="Q26" s="53"/>
    </row>
    <row r="27" spans="1:17">
      <c r="A27" s="37"/>
      <c r="B27" s="132" t="s">
        <v>957</v>
      </c>
      <c r="C27" s="56" t="s">
        <v>958</v>
      </c>
      <c r="D27" s="56"/>
      <c r="E27" s="40" t="s">
        <v>335</v>
      </c>
      <c r="F27" s="35"/>
      <c r="G27" s="56" t="s">
        <v>958</v>
      </c>
      <c r="H27" s="56"/>
      <c r="I27" s="40" t="s">
        <v>335</v>
      </c>
      <c r="J27" s="35"/>
      <c r="K27" s="56" t="s">
        <v>416</v>
      </c>
      <c r="L27" s="56"/>
      <c r="M27" s="35"/>
      <c r="N27" s="35"/>
      <c r="O27" s="56" t="s">
        <v>959</v>
      </c>
      <c r="P27" s="56"/>
      <c r="Q27" s="40" t="s">
        <v>335</v>
      </c>
    </row>
    <row r="28" spans="1:17" ht="15.75" thickBot="1">
      <c r="A28" s="37"/>
      <c r="B28" s="132"/>
      <c r="C28" s="57"/>
      <c r="D28" s="57"/>
      <c r="E28" s="147"/>
      <c r="F28" s="35"/>
      <c r="G28" s="57"/>
      <c r="H28" s="57"/>
      <c r="I28" s="147"/>
      <c r="J28" s="35"/>
      <c r="K28" s="57"/>
      <c r="L28" s="57"/>
      <c r="M28" s="67"/>
      <c r="N28" s="35"/>
      <c r="O28" s="57"/>
      <c r="P28" s="57"/>
      <c r="Q28" s="147"/>
    </row>
    <row r="29" spans="1:17">
      <c r="A29" s="37"/>
      <c r="B29" s="133" t="s">
        <v>566</v>
      </c>
      <c r="C29" s="59" t="s">
        <v>339</v>
      </c>
      <c r="D29" s="96">
        <v>0.68</v>
      </c>
      <c r="E29" s="63"/>
      <c r="F29" s="53"/>
      <c r="G29" s="59" t="s">
        <v>339</v>
      </c>
      <c r="H29" s="96">
        <v>0.75</v>
      </c>
      <c r="I29" s="63"/>
      <c r="J29" s="53"/>
      <c r="K29" s="59" t="s">
        <v>339</v>
      </c>
      <c r="L29" s="96">
        <v>0.7</v>
      </c>
      <c r="M29" s="63"/>
      <c r="N29" s="53"/>
      <c r="O29" s="59" t="s">
        <v>339</v>
      </c>
      <c r="P29" s="96">
        <v>0.57999999999999996</v>
      </c>
      <c r="Q29" s="63"/>
    </row>
    <row r="30" spans="1:17" ht="15.75" thickBot="1">
      <c r="A30" s="37"/>
      <c r="B30" s="133"/>
      <c r="C30" s="60"/>
      <c r="D30" s="97"/>
      <c r="E30" s="64"/>
      <c r="F30" s="53"/>
      <c r="G30" s="60"/>
      <c r="H30" s="97"/>
      <c r="I30" s="64"/>
      <c r="J30" s="53"/>
      <c r="K30" s="60"/>
      <c r="L30" s="97"/>
      <c r="M30" s="64"/>
      <c r="N30" s="53"/>
      <c r="O30" s="60"/>
      <c r="P30" s="97"/>
      <c r="Q30" s="64"/>
    </row>
    <row r="31" spans="1:17" ht="15.75" thickTop="1">
      <c r="A31" s="37"/>
      <c r="B31" s="81" t="s">
        <v>55</v>
      </c>
      <c r="C31" s="98"/>
      <c r="D31" s="98"/>
      <c r="E31" s="98"/>
      <c r="F31" s="11"/>
      <c r="G31" s="98"/>
      <c r="H31" s="98"/>
      <c r="I31" s="98"/>
      <c r="J31" s="11"/>
      <c r="K31" s="98"/>
      <c r="L31" s="98"/>
      <c r="M31" s="98"/>
      <c r="N31" s="11"/>
      <c r="O31" s="98"/>
      <c r="P31" s="98"/>
      <c r="Q31" s="98"/>
    </row>
    <row r="32" spans="1:17">
      <c r="A32" s="37"/>
      <c r="B32" s="133" t="s">
        <v>956</v>
      </c>
      <c r="C32" s="51" t="s">
        <v>339</v>
      </c>
      <c r="D32" s="55">
        <v>0.67</v>
      </c>
      <c r="E32" s="53"/>
      <c r="F32" s="53"/>
      <c r="G32" s="51" t="s">
        <v>339</v>
      </c>
      <c r="H32" s="55">
        <v>0.75</v>
      </c>
      <c r="I32" s="53"/>
      <c r="J32" s="53"/>
      <c r="K32" s="51" t="s">
        <v>339</v>
      </c>
      <c r="L32" s="55">
        <v>0.68</v>
      </c>
      <c r="M32" s="53"/>
      <c r="N32" s="53"/>
      <c r="O32" s="51" t="s">
        <v>339</v>
      </c>
      <c r="P32" s="55">
        <v>0.59</v>
      </c>
      <c r="Q32" s="53"/>
    </row>
    <row r="33" spans="1:17">
      <c r="A33" s="37"/>
      <c r="B33" s="133"/>
      <c r="C33" s="51"/>
      <c r="D33" s="55"/>
      <c r="E33" s="53"/>
      <c r="F33" s="53"/>
      <c r="G33" s="51"/>
      <c r="H33" s="55"/>
      <c r="I33" s="53"/>
      <c r="J33" s="53"/>
      <c r="K33" s="51"/>
      <c r="L33" s="55"/>
      <c r="M33" s="53"/>
      <c r="N33" s="53"/>
      <c r="O33" s="51"/>
      <c r="P33" s="55"/>
      <c r="Q33" s="53"/>
    </row>
    <row r="34" spans="1:17">
      <c r="A34" s="37"/>
      <c r="B34" s="132" t="s">
        <v>957</v>
      </c>
      <c r="C34" s="56" t="s">
        <v>958</v>
      </c>
      <c r="D34" s="56"/>
      <c r="E34" s="40" t="s">
        <v>335</v>
      </c>
      <c r="F34" s="35"/>
      <c r="G34" s="56" t="s">
        <v>958</v>
      </c>
      <c r="H34" s="56"/>
      <c r="I34" s="40" t="s">
        <v>335</v>
      </c>
      <c r="J34" s="35"/>
      <c r="K34" s="56" t="s">
        <v>416</v>
      </c>
      <c r="L34" s="56"/>
      <c r="M34" s="35"/>
      <c r="N34" s="35"/>
      <c r="O34" s="56" t="s">
        <v>959</v>
      </c>
      <c r="P34" s="56"/>
      <c r="Q34" s="40" t="s">
        <v>335</v>
      </c>
    </row>
    <row r="35" spans="1:17" ht="15.75" thickBot="1">
      <c r="A35" s="37"/>
      <c r="B35" s="132"/>
      <c r="C35" s="57"/>
      <c r="D35" s="57"/>
      <c r="E35" s="147"/>
      <c r="F35" s="35"/>
      <c r="G35" s="57"/>
      <c r="H35" s="57"/>
      <c r="I35" s="147"/>
      <c r="J35" s="35"/>
      <c r="K35" s="57"/>
      <c r="L35" s="57"/>
      <c r="M35" s="67"/>
      <c r="N35" s="35"/>
      <c r="O35" s="57"/>
      <c r="P35" s="57"/>
      <c r="Q35" s="147"/>
    </row>
    <row r="36" spans="1:17">
      <c r="A36" s="37"/>
      <c r="B36" s="133" t="s">
        <v>566</v>
      </c>
      <c r="C36" s="59" t="s">
        <v>339</v>
      </c>
      <c r="D36" s="96">
        <v>0.67</v>
      </c>
      <c r="E36" s="63"/>
      <c r="F36" s="53"/>
      <c r="G36" s="59" t="s">
        <v>339</v>
      </c>
      <c r="H36" s="96">
        <v>0.74</v>
      </c>
      <c r="I36" s="63"/>
      <c r="J36" s="53"/>
      <c r="K36" s="59" t="s">
        <v>339</v>
      </c>
      <c r="L36" s="96">
        <v>0.68</v>
      </c>
      <c r="M36" s="63"/>
      <c r="N36" s="53"/>
      <c r="O36" s="59" t="s">
        <v>339</v>
      </c>
      <c r="P36" s="96">
        <v>0.56999999999999995</v>
      </c>
      <c r="Q36" s="63"/>
    </row>
    <row r="37" spans="1:17" ht="15.75" thickBot="1">
      <c r="A37" s="37"/>
      <c r="B37" s="133"/>
      <c r="C37" s="60"/>
      <c r="D37" s="97"/>
      <c r="E37" s="64"/>
      <c r="F37" s="53"/>
      <c r="G37" s="60"/>
      <c r="H37" s="97"/>
      <c r="I37" s="64"/>
      <c r="J37" s="53"/>
      <c r="K37" s="60"/>
      <c r="L37" s="97"/>
      <c r="M37" s="64"/>
      <c r="N37" s="53"/>
      <c r="O37" s="60"/>
      <c r="P37" s="97"/>
      <c r="Q37" s="64"/>
    </row>
    <row r="38" spans="1:17" ht="15.75" thickTop="1">
      <c r="A38" s="37"/>
      <c r="B38" s="120" t="s">
        <v>960</v>
      </c>
      <c r="C38" s="148"/>
      <c r="D38" s="148"/>
      <c r="E38" s="148"/>
      <c r="F38" s="11"/>
      <c r="G38" s="148"/>
      <c r="H38" s="148"/>
      <c r="I38" s="148"/>
      <c r="J38" s="11"/>
      <c r="K38" s="148"/>
      <c r="L38" s="148"/>
      <c r="M38" s="148"/>
      <c r="N38" s="11"/>
      <c r="O38" s="148"/>
      <c r="P38" s="148"/>
      <c r="Q38" s="148"/>
    </row>
    <row r="39" spans="1:17">
      <c r="A39" s="37"/>
      <c r="B39" s="51" t="s">
        <v>33</v>
      </c>
      <c r="C39" s="51" t="s">
        <v>339</v>
      </c>
      <c r="D39" s="52">
        <v>291238</v>
      </c>
      <c r="E39" s="53"/>
      <c r="F39" s="53"/>
      <c r="G39" s="51" t="s">
        <v>339</v>
      </c>
      <c r="H39" s="52">
        <v>292933</v>
      </c>
      <c r="I39" s="53"/>
      <c r="J39" s="53"/>
      <c r="K39" s="51" t="s">
        <v>339</v>
      </c>
      <c r="L39" s="52">
        <v>292129</v>
      </c>
      <c r="M39" s="53"/>
      <c r="N39" s="53"/>
      <c r="O39" s="51" t="s">
        <v>339</v>
      </c>
      <c r="P39" s="52">
        <v>289228</v>
      </c>
      <c r="Q39" s="53"/>
    </row>
    <row r="40" spans="1:17">
      <c r="A40" s="37"/>
      <c r="B40" s="51"/>
      <c r="C40" s="51"/>
      <c r="D40" s="52"/>
      <c r="E40" s="53"/>
      <c r="F40" s="53"/>
      <c r="G40" s="51"/>
      <c r="H40" s="52"/>
      <c r="I40" s="53"/>
      <c r="J40" s="53"/>
      <c r="K40" s="51"/>
      <c r="L40" s="52"/>
      <c r="M40" s="53"/>
      <c r="N40" s="53"/>
      <c r="O40" s="51"/>
      <c r="P40" s="52"/>
      <c r="Q40" s="53"/>
    </row>
    <row r="41" spans="1:17">
      <c r="A41" s="37"/>
      <c r="B41" s="40" t="s">
        <v>949</v>
      </c>
      <c r="C41" s="54">
        <v>104211</v>
      </c>
      <c r="D41" s="54"/>
      <c r="E41" s="35"/>
      <c r="F41" s="35"/>
      <c r="G41" s="54">
        <v>102570</v>
      </c>
      <c r="H41" s="54"/>
      <c r="I41" s="35"/>
      <c r="J41" s="35"/>
      <c r="K41" s="54">
        <v>99926</v>
      </c>
      <c r="L41" s="54"/>
      <c r="M41" s="35"/>
      <c r="N41" s="35"/>
      <c r="O41" s="54">
        <v>88195</v>
      </c>
      <c r="P41" s="54"/>
      <c r="Q41" s="35"/>
    </row>
    <row r="42" spans="1:17">
      <c r="A42" s="37"/>
      <c r="B42" s="40"/>
      <c r="C42" s="54"/>
      <c r="D42" s="54"/>
      <c r="E42" s="35"/>
      <c r="F42" s="35"/>
      <c r="G42" s="54"/>
      <c r="H42" s="54"/>
      <c r="I42" s="35"/>
      <c r="J42" s="35"/>
      <c r="K42" s="54"/>
      <c r="L42" s="54"/>
      <c r="M42" s="35"/>
      <c r="N42" s="35"/>
      <c r="O42" s="54"/>
      <c r="P42" s="54"/>
      <c r="Q42" s="35"/>
    </row>
    <row r="43" spans="1:17">
      <c r="A43" s="37"/>
      <c r="B43" s="51" t="s">
        <v>39</v>
      </c>
      <c r="C43" s="52">
        <v>42763</v>
      </c>
      <c r="D43" s="52"/>
      <c r="E43" s="53"/>
      <c r="F43" s="53"/>
      <c r="G43" s="52">
        <v>43188</v>
      </c>
      <c r="H43" s="52"/>
      <c r="I43" s="53"/>
      <c r="J43" s="53"/>
      <c r="K43" s="52">
        <v>40843</v>
      </c>
      <c r="L43" s="52"/>
      <c r="M43" s="53"/>
      <c r="N43" s="53"/>
      <c r="O43" s="52">
        <v>24607</v>
      </c>
      <c r="P43" s="52"/>
      <c r="Q43" s="53"/>
    </row>
    <row r="44" spans="1:17">
      <c r="A44" s="37"/>
      <c r="B44" s="51"/>
      <c r="C44" s="52"/>
      <c r="D44" s="52"/>
      <c r="E44" s="53"/>
      <c r="F44" s="53"/>
      <c r="G44" s="52"/>
      <c r="H44" s="52"/>
      <c r="I44" s="53"/>
      <c r="J44" s="53"/>
      <c r="K44" s="52"/>
      <c r="L44" s="52"/>
      <c r="M44" s="53"/>
      <c r="N44" s="53"/>
      <c r="O44" s="52"/>
      <c r="P44" s="52"/>
      <c r="Q44" s="53"/>
    </row>
    <row r="45" spans="1:17">
      <c r="A45" s="37"/>
      <c r="B45" s="40" t="s">
        <v>950</v>
      </c>
      <c r="C45" s="54">
        <v>25926</v>
      </c>
      <c r="D45" s="54"/>
      <c r="E45" s="35"/>
      <c r="F45" s="35"/>
      <c r="G45" s="54">
        <v>28628</v>
      </c>
      <c r="H45" s="54"/>
      <c r="I45" s="35"/>
      <c r="J45" s="35"/>
      <c r="K45" s="54">
        <v>31336</v>
      </c>
      <c r="L45" s="54"/>
      <c r="M45" s="35"/>
      <c r="N45" s="35"/>
      <c r="O45" s="54">
        <v>19526</v>
      </c>
      <c r="P45" s="54"/>
      <c r="Q45" s="35"/>
    </row>
    <row r="46" spans="1:17">
      <c r="A46" s="37"/>
      <c r="B46" s="40"/>
      <c r="C46" s="54"/>
      <c r="D46" s="54"/>
      <c r="E46" s="35"/>
      <c r="F46" s="35"/>
      <c r="G46" s="54"/>
      <c r="H46" s="54"/>
      <c r="I46" s="35"/>
      <c r="J46" s="35"/>
      <c r="K46" s="54"/>
      <c r="L46" s="54"/>
      <c r="M46" s="35"/>
      <c r="N46" s="35"/>
      <c r="O46" s="54"/>
      <c r="P46" s="54"/>
      <c r="Q46" s="35"/>
    </row>
    <row r="47" spans="1:17" ht="26.25">
      <c r="A47" s="37"/>
      <c r="B47" s="28" t="s">
        <v>961</v>
      </c>
      <c r="C47" s="55" t="s">
        <v>962</v>
      </c>
      <c r="D47" s="55"/>
      <c r="E47" s="28" t="s">
        <v>335</v>
      </c>
      <c r="F47" s="46"/>
      <c r="G47" s="55" t="s">
        <v>963</v>
      </c>
      <c r="H47" s="55"/>
      <c r="I47" s="28" t="s">
        <v>335</v>
      </c>
      <c r="J47" s="46"/>
      <c r="K47" s="55" t="s">
        <v>964</v>
      </c>
      <c r="L47" s="55"/>
      <c r="M47" s="28" t="s">
        <v>335</v>
      </c>
      <c r="N47" s="46"/>
      <c r="O47" s="55" t="s">
        <v>965</v>
      </c>
      <c r="P47" s="55"/>
      <c r="Q47" s="28" t="s">
        <v>335</v>
      </c>
    </row>
    <row r="48" spans="1:17">
      <c r="A48" s="37"/>
      <c r="B48" s="40" t="s">
        <v>566</v>
      </c>
      <c r="C48" s="40" t="s">
        <v>339</v>
      </c>
      <c r="D48" s="54">
        <v>25578</v>
      </c>
      <c r="E48" s="35"/>
      <c r="F48" s="35"/>
      <c r="G48" s="40" t="s">
        <v>339</v>
      </c>
      <c r="H48" s="54">
        <v>27284</v>
      </c>
      <c r="I48" s="35"/>
      <c r="J48" s="35"/>
      <c r="K48" s="40" t="s">
        <v>339</v>
      </c>
      <c r="L48" s="54">
        <v>30867</v>
      </c>
      <c r="M48" s="35"/>
      <c r="N48" s="35"/>
      <c r="O48" s="40" t="s">
        <v>339</v>
      </c>
      <c r="P48" s="54">
        <v>19099</v>
      </c>
      <c r="Q48" s="35"/>
    </row>
    <row r="49" spans="1:17">
      <c r="A49" s="37"/>
      <c r="B49" s="40"/>
      <c r="C49" s="40"/>
      <c r="D49" s="54"/>
      <c r="E49" s="35"/>
      <c r="F49" s="35"/>
      <c r="G49" s="40"/>
      <c r="H49" s="54"/>
      <c r="I49" s="35"/>
      <c r="J49" s="35"/>
      <c r="K49" s="40"/>
      <c r="L49" s="54"/>
      <c r="M49" s="35"/>
      <c r="N49" s="35"/>
      <c r="O49" s="40"/>
      <c r="P49" s="54"/>
      <c r="Q49" s="35"/>
    </row>
    <row r="50" spans="1:17">
      <c r="A50" s="37"/>
      <c r="B50" s="28" t="s">
        <v>955</v>
      </c>
      <c r="C50" s="51"/>
      <c r="D50" s="51"/>
      <c r="E50" s="51"/>
      <c r="F50" s="46"/>
      <c r="G50" s="51"/>
      <c r="H50" s="51"/>
      <c r="I50" s="51"/>
      <c r="J50" s="46"/>
      <c r="K50" s="51"/>
      <c r="L50" s="51"/>
      <c r="M50" s="51"/>
      <c r="N50" s="46"/>
      <c r="O50" s="51"/>
      <c r="P50" s="51"/>
      <c r="Q50" s="51"/>
    </row>
    <row r="51" spans="1:17">
      <c r="A51" s="37"/>
      <c r="B51" s="81" t="s">
        <v>51</v>
      </c>
      <c r="C51" s="40"/>
      <c r="D51" s="40"/>
      <c r="E51" s="40"/>
      <c r="F51" s="11"/>
      <c r="G51" s="40"/>
      <c r="H51" s="40"/>
      <c r="I51" s="40"/>
      <c r="J51" s="11"/>
      <c r="K51" s="40"/>
      <c r="L51" s="40"/>
      <c r="M51" s="40"/>
      <c r="N51" s="11"/>
      <c r="O51" s="40"/>
      <c r="P51" s="40"/>
      <c r="Q51" s="40"/>
    </row>
    <row r="52" spans="1:17">
      <c r="A52" s="37"/>
      <c r="B52" s="133" t="s">
        <v>956</v>
      </c>
      <c r="C52" s="51" t="s">
        <v>339</v>
      </c>
      <c r="D52" s="55">
        <v>0.54</v>
      </c>
      <c r="E52" s="53"/>
      <c r="F52" s="53"/>
      <c r="G52" s="51" t="s">
        <v>339</v>
      </c>
      <c r="H52" s="55">
        <v>0.57999999999999996</v>
      </c>
      <c r="I52" s="53"/>
      <c r="J52" s="53"/>
      <c r="K52" s="51" t="s">
        <v>339</v>
      </c>
      <c r="L52" s="55">
        <v>0.65</v>
      </c>
      <c r="M52" s="53"/>
      <c r="N52" s="53"/>
      <c r="O52" s="51" t="s">
        <v>339</v>
      </c>
      <c r="P52" s="55">
        <v>0.41</v>
      </c>
      <c r="Q52" s="53"/>
    </row>
    <row r="53" spans="1:17">
      <c r="A53" s="37"/>
      <c r="B53" s="133"/>
      <c r="C53" s="51"/>
      <c r="D53" s="55"/>
      <c r="E53" s="53"/>
      <c r="F53" s="53"/>
      <c r="G53" s="51"/>
      <c r="H53" s="55"/>
      <c r="I53" s="53"/>
      <c r="J53" s="53"/>
      <c r="K53" s="51"/>
      <c r="L53" s="55"/>
      <c r="M53" s="53"/>
      <c r="N53" s="53"/>
      <c r="O53" s="51"/>
      <c r="P53" s="55"/>
      <c r="Q53" s="53"/>
    </row>
    <row r="54" spans="1:17">
      <c r="A54" s="37"/>
      <c r="B54" s="132" t="s">
        <v>957</v>
      </c>
      <c r="C54" s="56" t="s">
        <v>416</v>
      </c>
      <c r="D54" s="56"/>
      <c r="E54" s="35"/>
      <c r="F54" s="35"/>
      <c r="G54" s="56" t="s">
        <v>959</v>
      </c>
      <c r="H54" s="56"/>
      <c r="I54" s="40" t="s">
        <v>335</v>
      </c>
      <c r="J54" s="35"/>
      <c r="K54" s="56" t="s">
        <v>416</v>
      </c>
      <c r="L54" s="56"/>
      <c r="M54" s="35"/>
      <c r="N54" s="35"/>
      <c r="O54" s="56" t="s">
        <v>416</v>
      </c>
      <c r="P54" s="56"/>
      <c r="Q54" s="35"/>
    </row>
    <row r="55" spans="1:17" ht="15.75" thickBot="1">
      <c r="A55" s="37"/>
      <c r="B55" s="132"/>
      <c r="C55" s="57"/>
      <c r="D55" s="57"/>
      <c r="E55" s="67"/>
      <c r="F55" s="35"/>
      <c r="G55" s="57"/>
      <c r="H55" s="57"/>
      <c r="I55" s="147"/>
      <c r="J55" s="35"/>
      <c r="K55" s="57"/>
      <c r="L55" s="57"/>
      <c r="M55" s="67"/>
      <c r="N55" s="35"/>
      <c r="O55" s="57"/>
      <c r="P55" s="57"/>
      <c r="Q55" s="67"/>
    </row>
    <row r="56" spans="1:17">
      <c r="A56" s="37"/>
      <c r="B56" s="133" t="s">
        <v>566</v>
      </c>
      <c r="C56" s="59" t="s">
        <v>339</v>
      </c>
      <c r="D56" s="96">
        <v>0.54</v>
      </c>
      <c r="E56" s="63"/>
      <c r="F56" s="53"/>
      <c r="G56" s="59" t="s">
        <v>339</v>
      </c>
      <c r="H56" s="96">
        <v>0.56999999999999995</v>
      </c>
      <c r="I56" s="63"/>
      <c r="J56" s="53"/>
      <c r="K56" s="59" t="s">
        <v>339</v>
      </c>
      <c r="L56" s="96">
        <v>0.64</v>
      </c>
      <c r="M56" s="63"/>
      <c r="N56" s="53"/>
      <c r="O56" s="59" t="s">
        <v>339</v>
      </c>
      <c r="P56" s="96">
        <v>0.41</v>
      </c>
      <c r="Q56" s="63"/>
    </row>
    <row r="57" spans="1:17" ht="15.75" thickBot="1">
      <c r="A57" s="37"/>
      <c r="B57" s="133"/>
      <c r="C57" s="60"/>
      <c r="D57" s="97"/>
      <c r="E57" s="64"/>
      <c r="F57" s="53"/>
      <c r="G57" s="60"/>
      <c r="H57" s="97"/>
      <c r="I57" s="64"/>
      <c r="J57" s="53"/>
      <c r="K57" s="60"/>
      <c r="L57" s="97"/>
      <c r="M57" s="64"/>
      <c r="N57" s="53"/>
      <c r="O57" s="60"/>
      <c r="P57" s="97"/>
      <c r="Q57" s="64"/>
    </row>
    <row r="58" spans="1:17" ht="15.75" thickTop="1">
      <c r="A58" s="37"/>
      <c r="B58" s="81" t="s">
        <v>55</v>
      </c>
      <c r="C58" s="148"/>
      <c r="D58" s="148"/>
      <c r="E58" s="148"/>
      <c r="F58" s="11"/>
      <c r="G58" s="148"/>
      <c r="H58" s="148"/>
      <c r="I58" s="148"/>
      <c r="J58" s="11"/>
      <c r="K58" s="148"/>
      <c r="L58" s="148"/>
      <c r="M58" s="148"/>
      <c r="N58" s="11"/>
      <c r="O58" s="148"/>
      <c r="P58" s="148"/>
      <c r="Q58" s="148"/>
    </row>
    <row r="59" spans="1:17">
      <c r="A59" s="37"/>
      <c r="B59" s="133" t="s">
        <v>956</v>
      </c>
      <c r="C59" s="51" t="s">
        <v>339</v>
      </c>
      <c r="D59" s="55">
        <v>0.53</v>
      </c>
      <c r="E59" s="53"/>
      <c r="F59" s="53"/>
      <c r="G59" s="51" t="s">
        <v>339</v>
      </c>
      <c r="H59" s="55">
        <v>0.57999999999999996</v>
      </c>
      <c r="I59" s="53"/>
      <c r="J59" s="53"/>
      <c r="K59" s="51" t="s">
        <v>339</v>
      </c>
      <c r="L59" s="55">
        <v>0.64</v>
      </c>
      <c r="M59" s="53"/>
      <c r="N59" s="53"/>
      <c r="O59" s="51" t="s">
        <v>339</v>
      </c>
      <c r="P59" s="55">
        <v>0.4</v>
      </c>
      <c r="Q59" s="53"/>
    </row>
    <row r="60" spans="1:17">
      <c r="A60" s="37"/>
      <c r="B60" s="133"/>
      <c r="C60" s="51"/>
      <c r="D60" s="55"/>
      <c r="E60" s="53"/>
      <c r="F60" s="53"/>
      <c r="G60" s="51"/>
      <c r="H60" s="55"/>
      <c r="I60" s="53"/>
      <c r="J60" s="53"/>
      <c r="K60" s="51"/>
      <c r="L60" s="55"/>
      <c r="M60" s="53"/>
      <c r="N60" s="53"/>
      <c r="O60" s="51"/>
      <c r="P60" s="55"/>
      <c r="Q60" s="53"/>
    </row>
    <row r="61" spans="1:17">
      <c r="A61" s="37"/>
      <c r="B61" s="132" t="s">
        <v>957</v>
      </c>
      <c r="C61" s="56" t="s">
        <v>416</v>
      </c>
      <c r="D61" s="56"/>
      <c r="E61" s="35"/>
      <c r="F61" s="35"/>
      <c r="G61" s="56" t="s">
        <v>959</v>
      </c>
      <c r="H61" s="56"/>
      <c r="I61" s="40" t="s">
        <v>335</v>
      </c>
      <c r="J61" s="35"/>
      <c r="K61" s="56" t="s">
        <v>416</v>
      </c>
      <c r="L61" s="56"/>
      <c r="M61" s="35"/>
      <c r="N61" s="35"/>
      <c r="O61" s="56" t="s">
        <v>416</v>
      </c>
      <c r="P61" s="56"/>
      <c r="Q61" s="35"/>
    </row>
    <row r="62" spans="1:17" ht="15.75" thickBot="1">
      <c r="A62" s="37"/>
      <c r="B62" s="132"/>
      <c r="C62" s="57"/>
      <c r="D62" s="57"/>
      <c r="E62" s="67"/>
      <c r="F62" s="35"/>
      <c r="G62" s="57"/>
      <c r="H62" s="57"/>
      <c r="I62" s="147"/>
      <c r="J62" s="35"/>
      <c r="K62" s="57"/>
      <c r="L62" s="57"/>
      <c r="M62" s="67"/>
      <c r="N62" s="35"/>
      <c r="O62" s="57"/>
      <c r="P62" s="57"/>
      <c r="Q62" s="67"/>
    </row>
    <row r="63" spans="1:17">
      <c r="A63" s="37"/>
      <c r="B63" s="133" t="s">
        <v>566</v>
      </c>
      <c r="C63" s="59" t="s">
        <v>339</v>
      </c>
      <c r="D63" s="96">
        <v>0.53</v>
      </c>
      <c r="E63" s="63"/>
      <c r="F63" s="53"/>
      <c r="G63" s="59" t="s">
        <v>339</v>
      </c>
      <c r="H63" s="96">
        <v>0.56000000000000005</v>
      </c>
      <c r="I63" s="63"/>
      <c r="J63" s="53"/>
      <c r="K63" s="59" t="s">
        <v>339</v>
      </c>
      <c r="L63" s="96">
        <v>0.64</v>
      </c>
      <c r="M63" s="63"/>
      <c r="N63" s="53"/>
      <c r="O63" s="59" t="s">
        <v>339</v>
      </c>
      <c r="P63" s="96">
        <v>0.4</v>
      </c>
      <c r="Q63" s="63"/>
    </row>
    <row r="64" spans="1:17" ht="15.75" thickBot="1">
      <c r="A64" s="37"/>
      <c r="B64" s="133"/>
      <c r="C64" s="60"/>
      <c r="D64" s="97"/>
      <c r="E64" s="64"/>
      <c r="F64" s="53"/>
      <c r="G64" s="60"/>
      <c r="H64" s="97"/>
      <c r="I64" s="64"/>
      <c r="J64" s="53"/>
      <c r="K64" s="60"/>
      <c r="L64" s="97"/>
      <c r="M64" s="64"/>
      <c r="N64" s="53"/>
      <c r="O64" s="60"/>
      <c r="P64" s="97"/>
      <c r="Q64" s="64"/>
    </row>
    <row r="65" ht="15.75" thickTop="1"/>
  </sheetData>
  <mergeCells count="374">
    <mergeCell ref="B5:Q5"/>
    <mergeCell ref="N63:N64"/>
    <mergeCell ref="O63:O64"/>
    <mergeCell ref="P63:P64"/>
    <mergeCell ref="Q63:Q64"/>
    <mergeCell ref="A1:A2"/>
    <mergeCell ref="B1:Q1"/>
    <mergeCell ref="B2:Q2"/>
    <mergeCell ref="B3:Q3"/>
    <mergeCell ref="A4:A64"/>
    <mergeCell ref="B4:Q4"/>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C47:D47"/>
    <mergeCell ref="G47:H47"/>
    <mergeCell ref="K47:L47"/>
    <mergeCell ref="O47:P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Q21:Q22"/>
    <mergeCell ref="C23:E23"/>
    <mergeCell ref="G23:I23"/>
    <mergeCell ref="K23:M23"/>
    <mergeCell ref="O23:Q23"/>
    <mergeCell ref="C24:E24"/>
    <mergeCell ref="G24:I24"/>
    <mergeCell ref="K24:M24"/>
    <mergeCell ref="O24:Q24"/>
    <mergeCell ref="J21:J22"/>
    <mergeCell ref="K21:L22"/>
    <mergeCell ref="M21:M22"/>
    <mergeCell ref="N21:N22"/>
    <mergeCell ref="O21:O22"/>
    <mergeCell ref="P21:P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8:N9"/>
    <mergeCell ref="O8:Q8"/>
    <mergeCell ref="O9:Q9"/>
    <mergeCell ref="C10:Q10"/>
    <mergeCell ref="B11:B12"/>
    <mergeCell ref="C11:C12"/>
    <mergeCell ref="D11:D12"/>
    <mergeCell ref="E11:E12"/>
    <mergeCell ref="F11:F12"/>
    <mergeCell ref="G11:G12"/>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8" t="s">
        <v>1063</v>
      </c>
      <c r="B1" s="1" t="s">
        <v>1</v>
      </c>
    </row>
    <row r="2" spans="1:2">
      <c r="A2" s="8"/>
      <c r="B2" s="1" t="s">
        <v>2</v>
      </c>
    </row>
    <row r="3" spans="1:2">
      <c r="A3" s="8"/>
      <c r="B3" s="1" t="s">
        <v>1064</v>
      </c>
    </row>
    <row r="4" spans="1:2">
      <c r="A4" s="2" t="s">
        <v>1065</v>
      </c>
      <c r="B4" s="4"/>
    </row>
    <row r="5" spans="1:2">
      <c r="A5" s="3" t="s">
        <v>1066</v>
      </c>
      <c r="B5" s="4"/>
    </row>
    <row r="6" spans="1:2" ht="45">
      <c r="A6" s="2" t="s">
        <v>1067</v>
      </c>
      <c r="B6" s="4">
        <v>0</v>
      </c>
    </row>
    <row r="7" spans="1:2" ht="45">
      <c r="A7" s="2" t="s">
        <v>1068</v>
      </c>
      <c r="B7" s="164">
        <v>0.05</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1069</v>
      </c>
      <c r="B1" s="8" t="s">
        <v>1</v>
      </c>
      <c r="C1" s="8"/>
      <c r="D1" s="8"/>
    </row>
    <row r="2" spans="1:4" ht="30">
      <c r="A2" s="1" t="s">
        <v>1070</v>
      </c>
      <c r="B2" s="1" t="s">
        <v>2</v>
      </c>
      <c r="C2" s="1" t="s">
        <v>28</v>
      </c>
      <c r="D2" s="1" t="s">
        <v>29</v>
      </c>
    </row>
    <row r="3" spans="1:4" ht="30">
      <c r="A3" s="3" t="s">
        <v>1071</v>
      </c>
      <c r="B3" s="4"/>
      <c r="C3" s="4"/>
      <c r="D3" s="4"/>
    </row>
    <row r="4" spans="1:4" ht="30">
      <c r="A4" s="2" t="s">
        <v>1072</v>
      </c>
      <c r="B4" s="7">
        <v>9301</v>
      </c>
      <c r="C4" s="7">
        <v>5864</v>
      </c>
      <c r="D4" s="7">
        <v>-618</v>
      </c>
    </row>
    <row r="5" spans="1:4" ht="30">
      <c r="A5" s="2" t="s">
        <v>1073</v>
      </c>
      <c r="B5" s="4"/>
      <c r="C5" s="4"/>
      <c r="D5" s="4"/>
    </row>
    <row r="6" spans="1:4" ht="30">
      <c r="A6" s="3" t="s">
        <v>1071</v>
      </c>
      <c r="B6" s="4"/>
      <c r="C6" s="4"/>
      <c r="D6" s="4"/>
    </row>
    <row r="7" spans="1:4" ht="30">
      <c r="A7" s="2" t="s">
        <v>1074</v>
      </c>
      <c r="B7" s="4">
        <v>7.4</v>
      </c>
      <c r="C7" s="4"/>
      <c r="D7" s="4"/>
    </row>
    <row r="8" spans="1:4" ht="45">
      <c r="A8" s="2" t="s">
        <v>1075</v>
      </c>
      <c r="B8" s="6">
        <v>65000</v>
      </c>
      <c r="C8" s="4"/>
      <c r="D8" s="4"/>
    </row>
    <row r="9" spans="1:4" ht="30">
      <c r="A9" s="2" t="s">
        <v>1076</v>
      </c>
      <c r="B9" s="6">
        <v>19647</v>
      </c>
      <c r="C9" s="4"/>
      <c r="D9" s="4"/>
    </row>
    <row r="10" spans="1:4" ht="30">
      <c r="A10" s="2" t="s">
        <v>1072</v>
      </c>
      <c r="B10" s="7">
        <v>9301</v>
      </c>
      <c r="C10" s="7">
        <v>5864</v>
      </c>
      <c r="D10" s="7">
        <v>-618</v>
      </c>
    </row>
    <row r="11" spans="1:4">
      <c r="A11" s="2" t="s">
        <v>1077</v>
      </c>
      <c r="B11" s="4"/>
      <c r="C11" s="4"/>
      <c r="D11" s="4"/>
    </row>
    <row r="12" spans="1:4" ht="30">
      <c r="A12" s="3" t="s">
        <v>1071</v>
      </c>
      <c r="B12" s="4"/>
      <c r="C12" s="4"/>
      <c r="D12" s="4"/>
    </row>
    <row r="13" spans="1:4" ht="30">
      <c r="A13" s="2" t="s">
        <v>1078</v>
      </c>
      <c r="B13" s="164">
        <v>3.7999999999999999E-2</v>
      </c>
      <c r="C13" s="4"/>
      <c r="D13" s="4"/>
    </row>
    <row r="14" spans="1:4">
      <c r="A14" s="2" t="s">
        <v>1079</v>
      </c>
      <c r="B14" s="4"/>
      <c r="C14" s="4"/>
      <c r="D14" s="4"/>
    </row>
    <row r="15" spans="1:4" ht="30">
      <c r="A15" s="3" t="s">
        <v>1071</v>
      </c>
      <c r="B15" s="4"/>
      <c r="C15" s="4"/>
      <c r="D15" s="4"/>
    </row>
    <row r="16" spans="1:4" ht="30">
      <c r="A16" s="2" t="s">
        <v>1078</v>
      </c>
      <c r="B16" s="164">
        <v>0.12</v>
      </c>
      <c r="C16" s="4"/>
      <c r="D16"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31.140625" bestFit="1" customWidth="1"/>
  </cols>
  <sheetData>
    <row r="1" spans="1:2" ht="30" customHeight="1">
      <c r="A1" s="8" t="s">
        <v>1080</v>
      </c>
      <c r="B1" s="1" t="s">
        <v>1</v>
      </c>
    </row>
    <row r="2" spans="1:2">
      <c r="A2" s="8"/>
      <c r="B2" s="1" t="s">
        <v>2</v>
      </c>
    </row>
    <row r="3" spans="1:2">
      <c r="A3" s="2" t="s">
        <v>1081</v>
      </c>
      <c r="B3" s="4"/>
    </row>
    <row r="4" spans="1:2" ht="30">
      <c r="A4" s="3" t="s">
        <v>1082</v>
      </c>
      <c r="B4" s="4"/>
    </row>
    <row r="5" spans="1:2" ht="30">
      <c r="A5" s="2" t="s">
        <v>1083</v>
      </c>
      <c r="B5" s="4" t="s">
        <v>267</v>
      </c>
    </row>
    <row r="6" spans="1:2">
      <c r="A6" s="2" t="s">
        <v>1084</v>
      </c>
      <c r="B6" s="4"/>
    </row>
    <row r="7" spans="1:2" ht="30">
      <c r="A7" s="3" t="s">
        <v>1082</v>
      </c>
      <c r="B7" s="4"/>
    </row>
    <row r="8" spans="1:2" ht="30">
      <c r="A8" s="2" t="s">
        <v>1083</v>
      </c>
      <c r="B8" s="165">
        <v>42083</v>
      </c>
    </row>
    <row r="9" spans="1:2">
      <c r="A9" s="2" t="s">
        <v>1085</v>
      </c>
      <c r="B9" s="4"/>
    </row>
    <row r="10" spans="1:2" ht="30">
      <c r="A10" s="3" t="s">
        <v>1082</v>
      </c>
      <c r="B10" s="4"/>
    </row>
    <row r="11" spans="1:2" ht="30">
      <c r="A11" s="2" t="s">
        <v>1083</v>
      </c>
      <c r="B11" s="165">
        <v>42134</v>
      </c>
    </row>
    <row r="12" spans="1:2" ht="30">
      <c r="A12" s="2" t="s">
        <v>1086</v>
      </c>
      <c r="B12" s="4"/>
    </row>
    <row r="13" spans="1:2" ht="30">
      <c r="A13" s="3" t="s">
        <v>1082</v>
      </c>
      <c r="B13" s="4"/>
    </row>
    <row r="14" spans="1:2" ht="30">
      <c r="A14" s="2" t="s">
        <v>1083</v>
      </c>
      <c r="B14" s="165">
        <v>42071</v>
      </c>
    </row>
    <row r="15" spans="1:2">
      <c r="A15" s="2" t="s">
        <v>1087</v>
      </c>
      <c r="B15" s="4"/>
    </row>
    <row r="16" spans="1:2" ht="30">
      <c r="A16" s="3" t="s">
        <v>1082</v>
      </c>
      <c r="B16" s="4"/>
    </row>
    <row r="17" spans="1:2" ht="30">
      <c r="A17" s="2" t="s">
        <v>1083</v>
      </c>
      <c r="B17" s="165">
        <v>42068</v>
      </c>
    </row>
    <row r="18" spans="1:2">
      <c r="A18" s="2" t="s">
        <v>1088</v>
      </c>
      <c r="B18" s="4"/>
    </row>
    <row r="19" spans="1:2" ht="30">
      <c r="A19" s="3" t="s">
        <v>1082</v>
      </c>
      <c r="B19" s="4"/>
    </row>
    <row r="20" spans="1:2" ht="30">
      <c r="A20" s="2" t="s">
        <v>1083</v>
      </c>
      <c r="B20" s="4" t="s">
        <v>273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1089</v>
      </c>
      <c r="B1" s="1" t="s">
        <v>2</v>
      </c>
      <c r="C1" s="1" t="s">
        <v>28</v>
      </c>
    </row>
    <row r="2" spans="1:3">
      <c r="A2" s="1" t="s">
        <v>1090</v>
      </c>
      <c r="B2" s="1" t="s">
        <v>1091</v>
      </c>
      <c r="C2" s="1" t="s">
        <v>1091</v>
      </c>
    </row>
    <row r="3" spans="1:3" ht="30">
      <c r="A3" s="3" t="s">
        <v>1092</v>
      </c>
      <c r="B3" s="4"/>
      <c r="C3" s="4"/>
    </row>
    <row r="4" spans="1:3" ht="30">
      <c r="A4" s="2" t="s">
        <v>1093</v>
      </c>
      <c r="B4" s="9">
        <v>68.2</v>
      </c>
      <c r="C4" s="9">
        <v>67.5</v>
      </c>
    </row>
    <row r="5" spans="1:3" ht="30">
      <c r="A5" s="2" t="s">
        <v>1094</v>
      </c>
      <c r="B5" s="4">
        <v>40</v>
      </c>
      <c r="C5" s="4">
        <v>30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1095</v>
      </c>
      <c r="B1" s="8" t="s">
        <v>1</v>
      </c>
      <c r="C1" s="8"/>
      <c r="D1" s="8"/>
    </row>
    <row r="2" spans="1:4">
      <c r="A2" s="1" t="s">
        <v>1090</v>
      </c>
      <c r="B2" s="1" t="s">
        <v>2</v>
      </c>
      <c r="C2" s="1" t="s">
        <v>28</v>
      </c>
      <c r="D2" s="1" t="s">
        <v>29</v>
      </c>
    </row>
    <row r="3" spans="1:4">
      <c r="A3" s="3" t="s">
        <v>1096</v>
      </c>
      <c r="B3" s="4"/>
      <c r="C3" s="4"/>
      <c r="D3" s="4"/>
    </row>
    <row r="4" spans="1:4">
      <c r="A4" s="2" t="s">
        <v>1097</v>
      </c>
      <c r="B4" s="9">
        <v>1.3</v>
      </c>
      <c r="C4" s="9">
        <v>1.1000000000000001</v>
      </c>
      <c r="D4" s="9">
        <v>0.9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1098</v>
      </c>
      <c r="B1" s="1" t="s">
        <v>1</v>
      </c>
    </row>
    <row r="2" spans="1:2">
      <c r="A2" s="1" t="s">
        <v>1090</v>
      </c>
      <c r="B2" s="1" t="s">
        <v>2</v>
      </c>
    </row>
    <row r="3" spans="1:2" ht="30">
      <c r="A3" s="2" t="s">
        <v>1099</v>
      </c>
      <c r="B3" s="4"/>
    </row>
    <row r="4" spans="1:2" ht="45">
      <c r="A4" s="3" t="s">
        <v>1100</v>
      </c>
      <c r="B4" s="4"/>
    </row>
    <row r="5" spans="1:2" ht="30">
      <c r="A5" s="2" t="s">
        <v>1101</v>
      </c>
      <c r="B5" s="9">
        <v>5.5</v>
      </c>
    </row>
    <row r="6" spans="1:2">
      <c r="A6" s="2" t="s">
        <v>1102</v>
      </c>
      <c r="B6" s="4"/>
    </row>
    <row r="7" spans="1:2" ht="45">
      <c r="A7" s="3" t="s">
        <v>1100</v>
      </c>
      <c r="B7" s="4"/>
    </row>
    <row r="8" spans="1:2" ht="30">
      <c r="A8" s="2" t="s">
        <v>1101</v>
      </c>
      <c r="B8" s="4">
        <v>6</v>
      </c>
    </row>
    <row r="9" spans="1:2">
      <c r="A9" s="2" t="s">
        <v>1103</v>
      </c>
      <c r="B9" s="4"/>
    </row>
    <row r="10" spans="1:2" ht="45">
      <c r="A10" s="3" t="s">
        <v>1100</v>
      </c>
      <c r="B10" s="4"/>
    </row>
    <row r="11" spans="1:2" ht="30">
      <c r="A11" s="2" t="s">
        <v>1101</v>
      </c>
      <c r="B11" s="9">
        <v>1.9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1104</v>
      </c>
      <c r="B1" s="8" t="s">
        <v>2</v>
      </c>
      <c r="C1" s="8" t="s">
        <v>28</v>
      </c>
    </row>
    <row r="2" spans="1:3" ht="30">
      <c r="A2" s="1" t="s">
        <v>57</v>
      </c>
      <c r="B2" s="8"/>
      <c r="C2" s="8"/>
    </row>
    <row r="3" spans="1:3">
      <c r="A3" s="3" t="s">
        <v>1105</v>
      </c>
      <c r="B3" s="4"/>
      <c r="C3" s="4"/>
    </row>
    <row r="4" spans="1:3" ht="30">
      <c r="A4" s="2" t="s">
        <v>1106</v>
      </c>
      <c r="B4" s="7">
        <v>16200</v>
      </c>
      <c r="C4" s="7">
        <v>11900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cols>
    <col min="1" max="1" width="36.5703125" bestFit="1" customWidth="1"/>
    <col min="2" max="2" width="15.42578125" bestFit="1" customWidth="1"/>
    <col min="3" max="3" width="32.140625" bestFit="1" customWidth="1"/>
    <col min="4" max="4" width="2" bestFit="1" customWidth="1"/>
    <col min="5" max="5" width="6.5703125" bestFit="1" customWidth="1"/>
    <col min="8" max="8" width="15.28515625" bestFit="1" customWidth="1"/>
    <col min="9" max="12" width="12.28515625" bestFit="1" customWidth="1"/>
    <col min="13" max="13" width="12" bestFit="1" customWidth="1"/>
    <col min="14" max="14" width="12.140625" bestFit="1" customWidth="1"/>
  </cols>
  <sheetData>
    <row r="1" spans="1:14" ht="15" customHeight="1">
      <c r="A1" s="8" t="s">
        <v>1107</v>
      </c>
      <c r="B1" s="1" t="s">
        <v>1108</v>
      </c>
      <c r="C1" s="8" t="s">
        <v>1</v>
      </c>
      <c r="D1" s="8"/>
      <c r="E1" s="8"/>
      <c r="F1" s="8"/>
      <c r="G1" s="8"/>
      <c r="H1" s="8"/>
      <c r="I1" s="8"/>
      <c r="J1" s="8"/>
      <c r="K1" s="8" t="s">
        <v>1108</v>
      </c>
      <c r="L1" s="8"/>
      <c r="M1" s="1"/>
      <c r="N1" s="1"/>
    </row>
    <row r="2" spans="1:14" ht="15" customHeight="1">
      <c r="A2" s="8"/>
      <c r="B2" s="1" t="s">
        <v>1109</v>
      </c>
      <c r="C2" s="8" t="s">
        <v>2</v>
      </c>
      <c r="D2" s="8"/>
      <c r="E2" s="8"/>
      <c r="F2" s="8"/>
      <c r="G2" s="8"/>
      <c r="H2" s="8"/>
      <c r="I2" s="1" t="s">
        <v>28</v>
      </c>
      <c r="J2" s="1" t="s">
        <v>29</v>
      </c>
      <c r="K2" s="1" t="s">
        <v>2</v>
      </c>
      <c r="L2" s="1" t="s">
        <v>1110</v>
      </c>
      <c r="M2" s="1" t="s">
        <v>1111</v>
      </c>
      <c r="N2" s="1" t="s">
        <v>1112</v>
      </c>
    </row>
    <row r="3" spans="1:14">
      <c r="A3" s="3" t="s">
        <v>985</v>
      </c>
      <c r="B3" s="4"/>
      <c r="C3" s="36"/>
      <c r="D3" s="36"/>
      <c r="E3" s="36"/>
      <c r="F3" s="36"/>
      <c r="G3" s="36"/>
      <c r="H3" s="36"/>
      <c r="I3" s="4"/>
      <c r="J3" s="4"/>
      <c r="K3" s="4"/>
      <c r="L3" s="4"/>
      <c r="M3" s="4"/>
      <c r="N3" s="4"/>
    </row>
    <row r="4" spans="1:14" ht="30">
      <c r="A4" s="2" t="s">
        <v>1113</v>
      </c>
      <c r="B4" s="4"/>
      <c r="C4" s="166">
        <v>5000000</v>
      </c>
      <c r="D4" s="166"/>
      <c r="E4" s="166"/>
      <c r="F4" s="166"/>
      <c r="G4" s="166"/>
      <c r="H4" s="166"/>
      <c r="I4" s="4"/>
      <c r="J4" s="4"/>
      <c r="K4" s="7">
        <v>5000000</v>
      </c>
      <c r="L4" s="4"/>
      <c r="M4" s="4"/>
      <c r="N4" s="4"/>
    </row>
    <row r="5" spans="1:14" ht="15" customHeight="1">
      <c r="A5" s="2" t="s">
        <v>1114</v>
      </c>
      <c r="B5" s="4"/>
      <c r="C5" s="167">
        <v>6100000</v>
      </c>
      <c r="D5" s="167"/>
      <c r="E5" s="167"/>
      <c r="F5" s="167"/>
      <c r="G5" s="167"/>
      <c r="H5" s="167"/>
      <c r="I5" s="4"/>
      <c r="J5" s="4"/>
      <c r="K5" s="6">
        <v>6100000</v>
      </c>
      <c r="L5" s="4"/>
      <c r="M5" s="4"/>
      <c r="N5" s="4"/>
    </row>
    <row r="6" spans="1:14" ht="30">
      <c r="A6" s="2" t="s">
        <v>138</v>
      </c>
      <c r="B6" s="4"/>
      <c r="C6" s="167">
        <v>234267000</v>
      </c>
      <c r="D6" s="167"/>
      <c r="E6" s="167"/>
      <c r="F6" s="167"/>
      <c r="G6" s="167"/>
      <c r="H6" s="167"/>
      <c r="I6" s="6">
        <v>29218000</v>
      </c>
      <c r="J6" s="6">
        <v>16861000</v>
      </c>
      <c r="K6" s="4"/>
      <c r="L6" s="4"/>
      <c r="M6" s="4"/>
      <c r="N6" s="4"/>
    </row>
    <row r="7" spans="1:14" ht="30">
      <c r="A7" s="2" t="s">
        <v>1115</v>
      </c>
      <c r="B7" s="4"/>
      <c r="C7" s="168">
        <v>0.75</v>
      </c>
      <c r="D7" s="168"/>
      <c r="E7" s="168"/>
      <c r="F7" s="168"/>
      <c r="G7" s="168"/>
      <c r="H7" s="168"/>
      <c r="I7" s="4"/>
      <c r="J7" s="4"/>
      <c r="K7" s="164">
        <v>0.75</v>
      </c>
      <c r="L7" s="4"/>
      <c r="M7" s="4"/>
      <c r="N7" s="4"/>
    </row>
    <row r="8" spans="1:14" ht="30">
      <c r="A8" s="2" t="s">
        <v>1116</v>
      </c>
      <c r="B8" s="4"/>
      <c r="C8" s="168">
        <v>0.25</v>
      </c>
      <c r="D8" s="168"/>
      <c r="E8" s="168"/>
      <c r="F8" s="168"/>
      <c r="G8" s="168"/>
      <c r="H8" s="168"/>
      <c r="I8" s="4"/>
      <c r="J8" s="4"/>
      <c r="K8" s="164">
        <v>0.25</v>
      </c>
      <c r="L8" s="4"/>
      <c r="M8" s="4"/>
      <c r="N8" s="4"/>
    </row>
    <row r="9" spans="1:14" ht="15" customHeight="1">
      <c r="A9" s="2" t="s">
        <v>77</v>
      </c>
      <c r="B9" s="4"/>
      <c r="C9" s="167">
        <v>321077000</v>
      </c>
      <c r="D9" s="167"/>
      <c r="E9" s="167"/>
      <c r="F9" s="167"/>
      <c r="G9" s="167"/>
      <c r="H9" s="167"/>
      <c r="I9" s="6">
        <v>230701000</v>
      </c>
      <c r="J9" s="6">
        <v>208609000</v>
      </c>
      <c r="K9" s="6">
        <v>321077000</v>
      </c>
      <c r="L9" s="4"/>
      <c r="M9" s="4"/>
      <c r="N9" s="4"/>
    </row>
    <row r="10" spans="1:14" ht="15" customHeight="1">
      <c r="A10" s="2" t="s">
        <v>1117</v>
      </c>
      <c r="B10" s="4"/>
      <c r="C10" s="167">
        <v>5300000</v>
      </c>
      <c r="D10" s="167"/>
      <c r="E10" s="167"/>
      <c r="F10" s="167"/>
      <c r="G10" s="167"/>
      <c r="H10" s="167"/>
      <c r="I10" s="4"/>
      <c r="J10" s="4"/>
      <c r="K10" s="4"/>
      <c r="L10" s="4"/>
      <c r="M10" s="4"/>
      <c r="N10" s="4"/>
    </row>
    <row r="11" spans="1:14" ht="30">
      <c r="A11" s="2" t="s">
        <v>1118</v>
      </c>
      <c r="B11" s="4">
        <v>3651</v>
      </c>
      <c r="C11" s="36"/>
      <c r="D11" s="36"/>
      <c r="E11" s="36"/>
      <c r="F11" s="36"/>
      <c r="G11" s="36"/>
      <c r="H11" s="36"/>
      <c r="I11" s="4"/>
      <c r="J11" s="4"/>
      <c r="K11" s="4"/>
      <c r="L11" s="4"/>
      <c r="M11" s="4"/>
      <c r="N11" s="4"/>
    </row>
    <row r="12" spans="1:14">
      <c r="A12" s="2" t="s">
        <v>991</v>
      </c>
      <c r="B12" s="4"/>
      <c r="C12" s="36"/>
      <c r="D12" s="36"/>
      <c r="E12" s="36"/>
      <c r="F12" s="36"/>
      <c r="G12" s="36"/>
      <c r="H12" s="36"/>
      <c r="I12" s="4"/>
      <c r="J12" s="4"/>
      <c r="K12" s="4"/>
      <c r="L12" s="4"/>
      <c r="M12" s="4"/>
      <c r="N12" s="4"/>
    </row>
    <row r="13" spans="1:14">
      <c r="A13" s="3" t="s">
        <v>985</v>
      </c>
      <c r="B13" s="4"/>
      <c r="C13" s="36"/>
      <c r="D13" s="36"/>
      <c r="E13" s="36"/>
      <c r="F13" s="36"/>
      <c r="G13" s="36"/>
      <c r="H13" s="36"/>
      <c r="I13" s="4"/>
      <c r="J13" s="4"/>
      <c r="K13" s="4"/>
      <c r="L13" s="4"/>
      <c r="M13" s="4"/>
      <c r="N13" s="4"/>
    </row>
    <row r="14" spans="1:14">
      <c r="A14" s="37" t="s">
        <v>990</v>
      </c>
      <c r="B14" s="36"/>
      <c r="C14" s="35" t="s">
        <v>340</v>
      </c>
      <c r="D14" s="35"/>
      <c r="E14" s="35"/>
      <c r="F14" s="35"/>
      <c r="G14" s="35"/>
      <c r="H14" s="35"/>
      <c r="I14" s="36"/>
      <c r="J14" s="36"/>
      <c r="K14" s="36"/>
      <c r="L14" s="36"/>
      <c r="M14" s="36"/>
      <c r="N14" s="36"/>
    </row>
    <row r="15" spans="1:14">
      <c r="A15" s="37"/>
      <c r="B15" s="36"/>
      <c r="C15" s="22"/>
      <c r="D15" s="22"/>
      <c r="E15" s="22"/>
      <c r="F15" s="22"/>
      <c r="G15" s="22"/>
      <c r="H15" s="22"/>
      <c r="I15" s="36"/>
      <c r="J15" s="36"/>
      <c r="K15" s="36"/>
      <c r="L15" s="36"/>
      <c r="M15" s="36"/>
      <c r="N15" s="36"/>
    </row>
    <row r="16" spans="1:14">
      <c r="A16" s="37"/>
      <c r="B16" s="36"/>
      <c r="C16" s="12"/>
      <c r="D16" s="12"/>
      <c r="E16" s="12"/>
      <c r="F16" s="12"/>
      <c r="G16" s="12"/>
      <c r="H16" s="12"/>
      <c r="I16" s="36"/>
      <c r="J16" s="36"/>
      <c r="K16" s="36"/>
      <c r="L16" s="36"/>
      <c r="M16" s="36"/>
      <c r="N16" s="36"/>
    </row>
    <row r="17" spans="1:14">
      <c r="A17" s="37"/>
      <c r="B17" s="36"/>
      <c r="C17" s="35"/>
      <c r="D17" s="78">
        <v>41278</v>
      </c>
      <c r="E17" s="78"/>
      <c r="F17" s="78"/>
      <c r="G17" s="35"/>
      <c r="H17" s="26" t="s">
        <v>357</v>
      </c>
      <c r="I17" s="36"/>
      <c r="J17" s="36"/>
      <c r="K17" s="36"/>
      <c r="L17" s="36"/>
      <c r="M17" s="36"/>
      <c r="N17" s="36"/>
    </row>
    <row r="18" spans="1:14" ht="15.75" thickBot="1">
      <c r="A18" s="37"/>
      <c r="B18" s="36"/>
      <c r="C18" s="35"/>
      <c r="D18" s="48"/>
      <c r="E18" s="48"/>
      <c r="F18" s="48"/>
      <c r="G18" s="35"/>
      <c r="H18" s="27" t="s">
        <v>358</v>
      </c>
      <c r="I18" s="36"/>
      <c r="J18" s="36"/>
      <c r="K18" s="36"/>
      <c r="L18" s="36"/>
      <c r="M18" s="36"/>
      <c r="N18" s="36"/>
    </row>
    <row r="19" spans="1:14">
      <c r="A19" s="37"/>
      <c r="B19" s="36"/>
      <c r="C19" s="11"/>
      <c r="D19" s="50" t="s">
        <v>330</v>
      </c>
      <c r="E19" s="50"/>
      <c r="F19" s="50"/>
      <c r="G19" s="11"/>
      <c r="H19" s="77" t="s">
        <v>263</v>
      </c>
      <c r="I19" s="36"/>
      <c r="J19" s="36"/>
      <c r="K19" s="36"/>
      <c r="L19" s="36"/>
      <c r="M19" s="36"/>
      <c r="N19" s="36"/>
    </row>
    <row r="20" spans="1:14">
      <c r="A20" s="37"/>
      <c r="B20" s="36"/>
      <c r="C20" s="51" t="s">
        <v>342</v>
      </c>
      <c r="D20" s="51" t="s">
        <v>339</v>
      </c>
      <c r="E20" s="52">
        <v>14741</v>
      </c>
      <c r="F20" s="53"/>
      <c r="G20" s="53"/>
      <c r="H20" s="65">
        <v>12</v>
      </c>
      <c r="I20" s="36"/>
      <c r="J20" s="36"/>
      <c r="K20" s="36"/>
      <c r="L20" s="36"/>
      <c r="M20" s="36"/>
      <c r="N20" s="36"/>
    </row>
    <row r="21" spans="1:14">
      <c r="A21" s="37"/>
      <c r="B21" s="36"/>
      <c r="C21" s="51"/>
      <c r="D21" s="51"/>
      <c r="E21" s="52"/>
      <c r="F21" s="53"/>
      <c r="G21" s="53"/>
      <c r="H21" s="65"/>
      <c r="I21" s="36"/>
      <c r="J21" s="36"/>
      <c r="K21" s="36"/>
      <c r="L21" s="36"/>
      <c r="M21" s="36"/>
      <c r="N21" s="36"/>
    </row>
    <row r="22" spans="1:14">
      <c r="A22" s="37"/>
      <c r="B22" s="36"/>
      <c r="C22" s="40" t="s">
        <v>381</v>
      </c>
      <c r="D22" s="54">
        <v>2053</v>
      </c>
      <c r="E22" s="54"/>
      <c r="F22" s="35"/>
      <c r="G22" s="35"/>
      <c r="H22" s="68">
        <v>1</v>
      </c>
      <c r="I22" s="36"/>
      <c r="J22" s="36"/>
      <c r="K22" s="36"/>
      <c r="L22" s="36"/>
      <c r="M22" s="36"/>
      <c r="N22" s="36"/>
    </row>
    <row r="23" spans="1:14">
      <c r="A23" s="37"/>
      <c r="B23" s="36"/>
      <c r="C23" s="40"/>
      <c r="D23" s="54"/>
      <c r="E23" s="54"/>
      <c r="F23" s="35"/>
      <c r="G23" s="35"/>
      <c r="H23" s="68"/>
      <c r="I23" s="36"/>
      <c r="J23" s="36"/>
      <c r="K23" s="36"/>
      <c r="L23" s="36"/>
      <c r="M23" s="36"/>
      <c r="N23" s="36"/>
    </row>
    <row r="24" spans="1:14">
      <c r="A24" s="37"/>
      <c r="B24" s="36"/>
      <c r="C24" s="51" t="s">
        <v>343</v>
      </c>
      <c r="D24" s="55">
        <v>160</v>
      </c>
      <c r="E24" s="55"/>
      <c r="F24" s="53"/>
      <c r="G24" s="53"/>
      <c r="H24" s="65">
        <v>3</v>
      </c>
      <c r="I24" s="36"/>
      <c r="J24" s="36"/>
      <c r="K24" s="36"/>
      <c r="L24" s="36"/>
      <c r="M24" s="36"/>
      <c r="N24" s="36"/>
    </row>
    <row r="25" spans="1:14" ht="15.75" thickBot="1">
      <c r="A25" s="37"/>
      <c r="B25" s="36"/>
      <c r="C25" s="51"/>
      <c r="D25" s="70"/>
      <c r="E25" s="70"/>
      <c r="F25" s="80"/>
      <c r="G25" s="53"/>
      <c r="H25" s="65"/>
      <c r="I25" s="36"/>
      <c r="J25" s="36"/>
      <c r="K25" s="36"/>
      <c r="L25" s="36"/>
      <c r="M25" s="36"/>
      <c r="N25" s="36"/>
    </row>
    <row r="26" spans="1:14">
      <c r="A26" s="37"/>
      <c r="B26" s="36"/>
      <c r="C26" s="84" t="s">
        <v>344</v>
      </c>
      <c r="D26" s="71" t="s">
        <v>339</v>
      </c>
      <c r="E26" s="73">
        <v>16954</v>
      </c>
      <c r="F26" s="75"/>
      <c r="G26" s="35"/>
      <c r="H26" s="35"/>
      <c r="I26" s="36"/>
      <c r="J26" s="36"/>
      <c r="K26" s="36"/>
      <c r="L26" s="36"/>
      <c r="M26" s="36"/>
      <c r="N26" s="36"/>
    </row>
    <row r="27" spans="1:14" ht="15.75" thickBot="1">
      <c r="A27" s="37"/>
      <c r="B27" s="36"/>
      <c r="C27" s="84"/>
      <c r="D27" s="72"/>
      <c r="E27" s="74"/>
      <c r="F27" s="76"/>
      <c r="G27" s="35"/>
      <c r="H27" s="35"/>
      <c r="I27" s="36"/>
      <c r="J27" s="36"/>
      <c r="K27" s="36"/>
      <c r="L27" s="36"/>
      <c r="M27" s="36"/>
      <c r="N27" s="36"/>
    </row>
    <row r="28" spans="1:14" ht="15.75" thickTop="1">
      <c r="A28" s="2" t="s">
        <v>1119</v>
      </c>
      <c r="B28" s="4"/>
      <c r="C28" s="36"/>
      <c r="D28" s="36"/>
      <c r="E28" s="36"/>
      <c r="F28" s="36"/>
      <c r="G28" s="36"/>
      <c r="H28" s="36"/>
      <c r="I28" s="6">
        <v>2671000</v>
      </c>
      <c r="J28" s="4"/>
      <c r="K28" s="4"/>
      <c r="L28" s="4"/>
      <c r="M28" s="4"/>
      <c r="N28" s="4"/>
    </row>
    <row r="29" spans="1:14" ht="30">
      <c r="A29" s="2" t="s">
        <v>1120</v>
      </c>
      <c r="B29" s="4"/>
      <c r="C29" s="167">
        <v>3092000</v>
      </c>
      <c r="D29" s="167"/>
      <c r="E29" s="167"/>
      <c r="F29" s="167"/>
      <c r="G29" s="167"/>
      <c r="H29" s="167"/>
      <c r="I29" s="4"/>
      <c r="J29" s="4"/>
      <c r="K29" s="6">
        <v>3092000</v>
      </c>
      <c r="L29" s="4"/>
      <c r="M29" s="4"/>
      <c r="N29" s="4"/>
    </row>
    <row r="30" spans="1:14" ht="30">
      <c r="A30" s="2" t="s">
        <v>1121</v>
      </c>
      <c r="B30" s="4"/>
      <c r="C30" s="167">
        <v>10468000</v>
      </c>
      <c r="D30" s="167"/>
      <c r="E30" s="167"/>
      <c r="F30" s="167"/>
      <c r="G30" s="167"/>
      <c r="H30" s="167"/>
      <c r="I30" s="4"/>
      <c r="J30" s="4"/>
      <c r="K30" s="6">
        <v>10468000</v>
      </c>
      <c r="L30" s="4"/>
      <c r="M30" s="4"/>
      <c r="N30" s="4"/>
    </row>
    <row r="31" spans="1:14" ht="30">
      <c r="A31" s="2" t="s">
        <v>1122</v>
      </c>
      <c r="B31" s="4"/>
      <c r="C31" s="167">
        <v>2242000</v>
      </c>
      <c r="D31" s="167"/>
      <c r="E31" s="167"/>
      <c r="F31" s="167"/>
      <c r="G31" s="167"/>
      <c r="H31" s="167"/>
      <c r="I31" s="4"/>
      <c r="J31" s="4"/>
      <c r="K31" s="6">
        <v>2242000</v>
      </c>
      <c r="L31" s="4"/>
      <c r="M31" s="4"/>
      <c r="N31" s="4"/>
    </row>
    <row r="32" spans="1:14" ht="15" customHeight="1">
      <c r="A32" s="2" t="s">
        <v>77</v>
      </c>
      <c r="B32" s="4"/>
      <c r="C32" s="167">
        <v>16989000</v>
      </c>
      <c r="D32" s="167"/>
      <c r="E32" s="167"/>
      <c r="F32" s="167"/>
      <c r="G32" s="167"/>
      <c r="H32" s="167"/>
      <c r="I32" s="4"/>
      <c r="J32" s="4"/>
      <c r="K32" s="6">
        <v>16989000</v>
      </c>
      <c r="L32" s="4"/>
      <c r="M32" s="4"/>
      <c r="N32" s="4"/>
    </row>
    <row r="33" spans="1:14" ht="30">
      <c r="A33" s="2" t="s">
        <v>1123</v>
      </c>
      <c r="B33" s="4"/>
      <c r="C33" s="167">
        <v>-11303000</v>
      </c>
      <c r="D33" s="167"/>
      <c r="E33" s="167"/>
      <c r="F33" s="167"/>
      <c r="G33" s="167"/>
      <c r="H33" s="167"/>
      <c r="I33" s="4"/>
      <c r="J33" s="4"/>
      <c r="K33" s="6">
        <v>-11303000</v>
      </c>
      <c r="L33" s="4"/>
      <c r="M33" s="4"/>
      <c r="N33" s="4"/>
    </row>
    <row r="34" spans="1:14" ht="30">
      <c r="A34" s="2" t="s">
        <v>1124</v>
      </c>
      <c r="B34" s="4"/>
      <c r="C34" s="167">
        <v>-5260000</v>
      </c>
      <c r="D34" s="167"/>
      <c r="E34" s="167"/>
      <c r="F34" s="167"/>
      <c r="G34" s="167"/>
      <c r="H34" s="167"/>
      <c r="I34" s="4"/>
      <c r="J34" s="4"/>
      <c r="K34" s="6">
        <v>-5260000</v>
      </c>
      <c r="L34" s="4"/>
      <c r="M34" s="4"/>
      <c r="N34" s="4"/>
    </row>
    <row r="35" spans="1:14" ht="30">
      <c r="A35" s="2" t="s">
        <v>1125</v>
      </c>
      <c r="B35" s="4"/>
      <c r="C35" s="167">
        <v>-8963000</v>
      </c>
      <c r="D35" s="167"/>
      <c r="E35" s="167"/>
      <c r="F35" s="167"/>
      <c r="G35" s="167"/>
      <c r="H35" s="167"/>
      <c r="I35" s="4"/>
      <c r="J35" s="4"/>
      <c r="K35" s="6">
        <v>-8963000</v>
      </c>
      <c r="L35" s="4"/>
      <c r="M35" s="4"/>
      <c r="N35" s="4"/>
    </row>
    <row r="36" spans="1:14" ht="15" customHeight="1">
      <c r="A36" s="2" t="s">
        <v>1126</v>
      </c>
      <c r="B36" s="4"/>
      <c r="C36" s="167">
        <v>24219000</v>
      </c>
      <c r="D36" s="167"/>
      <c r="E36" s="167"/>
      <c r="F36" s="167"/>
      <c r="G36" s="167"/>
      <c r="H36" s="167"/>
      <c r="I36" s="4"/>
      <c r="J36" s="4"/>
      <c r="K36" s="6">
        <v>24219000</v>
      </c>
      <c r="L36" s="4"/>
      <c r="M36" s="4"/>
      <c r="N36" s="4"/>
    </row>
    <row r="37" spans="1:14" ht="15" customHeight="1">
      <c r="A37" s="2" t="s">
        <v>333</v>
      </c>
      <c r="B37" s="4"/>
      <c r="C37" s="167">
        <v>16954000</v>
      </c>
      <c r="D37" s="167"/>
      <c r="E37" s="167"/>
      <c r="F37" s="167"/>
      <c r="G37" s="167"/>
      <c r="H37" s="167"/>
      <c r="I37" s="4"/>
      <c r="J37" s="4"/>
      <c r="K37" s="4"/>
      <c r="L37" s="4"/>
      <c r="M37" s="4"/>
      <c r="N37" s="4"/>
    </row>
    <row r="38" spans="1:14" ht="60">
      <c r="A38" s="2" t="s">
        <v>1127</v>
      </c>
      <c r="B38" s="4"/>
      <c r="C38" s="167">
        <v>16954000</v>
      </c>
      <c r="D38" s="167"/>
      <c r="E38" s="167"/>
      <c r="F38" s="167"/>
      <c r="G38" s="167"/>
      <c r="H38" s="167"/>
      <c r="I38" s="4"/>
      <c r="J38" s="4"/>
      <c r="K38" s="6">
        <v>16954000</v>
      </c>
      <c r="L38" s="4"/>
      <c r="M38" s="4"/>
      <c r="N38" s="4"/>
    </row>
    <row r="39" spans="1:14">
      <c r="A39" s="2" t="s">
        <v>988</v>
      </c>
      <c r="B39" s="4"/>
      <c r="C39" s="36"/>
      <c r="D39" s="36"/>
      <c r="E39" s="36"/>
      <c r="F39" s="36"/>
      <c r="G39" s="36"/>
      <c r="H39" s="36"/>
      <c r="I39" s="4"/>
      <c r="J39" s="4"/>
      <c r="K39" s="4"/>
      <c r="L39" s="4"/>
      <c r="M39" s="4"/>
      <c r="N39" s="4"/>
    </row>
    <row r="40" spans="1:14">
      <c r="A40" s="3" t="s">
        <v>985</v>
      </c>
      <c r="B40" s="4"/>
      <c r="C40" s="36"/>
      <c r="D40" s="36"/>
      <c r="E40" s="36"/>
      <c r="F40" s="36"/>
      <c r="G40" s="36"/>
      <c r="H40" s="36"/>
      <c r="I40" s="4"/>
      <c r="J40" s="4"/>
      <c r="K40" s="4"/>
      <c r="L40" s="4"/>
      <c r="M40" s="4"/>
      <c r="N40" s="4"/>
    </row>
    <row r="41" spans="1:14" ht="30">
      <c r="A41" s="2" t="s">
        <v>1128</v>
      </c>
      <c r="B41" s="4"/>
      <c r="C41" s="167">
        <v>300000</v>
      </c>
      <c r="D41" s="167"/>
      <c r="E41" s="167"/>
      <c r="F41" s="167"/>
      <c r="G41" s="167"/>
      <c r="H41" s="167"/>
      <c r="I41" s="4"/>
      <c r="J41" s="4"/>
      <c r="K41" s="6">
        <v>300000</v>
      </c>
      <c r="L41" s="4"/>
      <c r="M41" s="4"/>
      <c r="N41" s="4"/>
    </row>
    <row r="42" spans="1:14" ht="15" customHeight="1">
      <c r="A42" s="2" t="s">
        <v>1114</v>
      </c>
      <c r="B42" s="4"/>
      <c r="C42" s="167">
        <v>2000000</v>
      </c>
      <c r="D42" s="167"/>
      <c r="E42" s="167"/>
      <c r="F42" s="167"/>
      <c r="G42" s="167"/>
      <c r="H42" s="167"/>
      <c r="I42" s="4"/>
      <c r="J42" s="4"/>
      <c r="K42" s="6">
        <v>2000000</v>
      </c>
      <c r="L42" s="4"/>
      <c r="M42" s="4"/>
      <c r="N42" s="4"/>
    </row>
    <row r="43" spans="1:14" ht="30">
      <c r="A43" s="2" t="s">
        <v>138</v>
      </c>
      <c r="B43" s="4"/>
      <c r="C43" s="167">
        <v>52100000</v>
      </c>
      <c r="D43" s="167"/>
      <c r="E43" s="167"/>
      <c r="F43" s="167"/>
      <c r="G43" s="167"/>
      <c r="H43" s="167"/>
      <c r="I43" s="4"/>
      <c r="J43" s="4"/>
      <c r="K43" s="4"/>
      <c r="L43" s="4"/>
      <c r="M43" s="4"/>
      <c r="N43" s="4"/>
    </row>
    <row r="44" spans="1:14" ht="45">
      <c r="A44" s="2" t="s">
        <v>1129</v>
      </c>
      <c r="B44" s="4"/>
      <c r="C44" s="167">
        <v>52073000</v>
      </c>
      <c r="D44" s="167"/>
      <c r="E44" s="167"/>
      <c r="F44" s="167"/>
      <c r="G44" s="167"/>
      <c r="H44" s="167"/>
      <c r="I44" s="4"/>
      <c r="J44" s="4"/>
      <c r="K44" s="6">
        <v>52073000</v>
      </c>
      <c r="L44" s="4"/>
      <c r="M44" s="4"/>
      <c r="N44" s="4"/>
    </row>
    <row r="45" spans="1:14" ht="15" customHeight="1">
      <c r="A45" s="2" t="s">
        <v>1130</v>
      </c>
      <c r="B45" s="4"/>
      <c r="C45" s="167">
        <v>59300000</v>
      </c>
      <c r="D45" s="167"/>
      <c r="E45" s="167"/>
      <c r="F45" s="167"/>
      <c r="G45" s="167"/>
      <c r="H45" s="167"/>
      <c r="I45" s="4"/>
      <c r="J45" s="4"/>
      <c r="K45" s="4"/>
      <c r="L45" s="4"/>
      <c r="M45" s="4"/>
      <c r="N45" s="4"/>
    </row>
    <row r="46" spans="1:14" ht="15" customHeight="1">
      <c r="A46" s="2" t="s">
        <v>1119</v>
      </c>
      <c r="B46" s="4"/>
      <c r="C46" s="167">
        <v>7200000</v>
      </c>
      <c r="D46" s="167"/>
      <c r="E46" s="167"/>
      <c r="F46" s="167"/>
      <c r="G46" s="167"/>
      <c r="H46" s="167"/>
      <c r="I46" s="4"/>
      <c r="J46" s="4"/>
      <c r="K46" s="4"/>
      <c r="L46" s="4"/>
      <c r="M46" s="4"/>
      <c r="N46" s="4"/>
    </row>
    <row r="47" spans="1:14" ht="30">
      <c r="A47" s="2" t="s">
        <v>1120</v>
      </c>
      <c r="B47" s="4"/>
      <c r="C47" s="167">
        <v>4648000</v>
      </c>
      <c r="D47" s="167"/>
      <c r="E47" s="167"/>
      <c r="F47" s="167"/>
      <c r="G47" s="167"/>
      <c r="H47" s="167"/>
      <c r="I47" s="4"/>
      <c r="J47" s="4"/>
      <c r="K47" s="6">
        <v>4648000</v>
      </c>
      <c r="L47" s="4"/>
      <c r="M47" s="4"/>
      <c r="N47" s="4"/>
    </row>
    <row r="48" spans="1:14" ht="30">
      <c r="A48" s="2" t="s">
        <v>1121</v>
      </c>
      <c r="B48" s="4"/>
      <c r="C48" s="167">
        <v>1579000</v>
      </c>
      <c r="D48" s="167"/>
      <c r="E48" s="167"/>
      <c r="F48" s="167"/>
      <c r="G48" s="167"/>
      <c r="H48" s="167"/>
      <c r="I48" s="4"/>
      <c r="J48" s="4"/>
      <c r="K48" s="6">
        <v>1579000</v>
      </c>
      <c r="L48" s="4"/>
      <c r="M48" s="4"/>
      <c r="N48" s="4"/>
    </row>
    <row r="49" spans="1:14" ht="15" customHeight="1">
      <c r="A49" s="2" t="s">
        <v>77</v>
      </c>
      <c r="B49" s="4"/>
      <c r="C49" s="167">
        <v>34927000</v>
      </c>
      <c r="D49" s="167"/>
      <c r="E49" s="167"/>
      <c r="F49" s="167"/>
      <c r="G49" s="167"/>
      <c r="H49" s="167"/>
      <c r="I49" s="4"/>
      <c r="J49" s="4"/>
      <c r="K49" s="6">
        <v>34927000</v>
      </c>
      <c r="L49" s="4"/>
      <c r="M49" s="4"/>
      <c r="N49" s="4"/>
    </row>
    <row r="50" spans="1:14" ht="30">
      <c r="A50" s="2" t="s">
        <v>1123</v>
      </c>
      <c r="B50" s="4"/>
      <c r="C50" s="167">
        <v>-3515000</v>
      </c>
      <c r="D50" s="167"/>
      <c r="E50" s="167"/>
      <c r="F50" s="167"/>
      <c r="G50" s="167"/>
      <c r="H50" s="167"/>
      <c r="I50" s="4"/>
      <c r="J50" s="4"/>
      <c r="K50" s="6">
        <v>-3515000</v>
      </c>
      <c r="L50" s="4"/>
      <c r="M50" s="4"/>
      <c r="N50" s="4"/>
    </row>
    <row r="51" spans="1:14" ht="60">
      <c r="A51" s="2" t="s">
        <v>1131</v>
      </c>
      <c r="B51" s="4"/>
      <c r="C51" s="167">
        <v>-9486000</v>
      </c>
      <c r="D51" s="167"/>
      <c r="E51" s="167"/>
      <c r="F51" s="167"/>
      <c r="G51" s="167"/>
      <c r="H51" s="167"/>
      <c r="I51" s="4"/>
      <c r="J51" s="4"/>
      <c r="K51" s="6">
        <v>-9486000</v>
      </c>
      <c r="L51" s="4"/>
      <c r="M51" s="4"/>
      <c r="N51" s="4"/>
    </row>
    <row r="52" spans="1:14" ht="15" customHeight="1">
      <c r="A52" s="2" t="s">
        <v>333</v>
      </c>
      <c r="B52" s="4"/>
      <c r="C52" s="167">
        <v>23920000</v>
      </c>
      <c r="D52" s="167"/>
      <c r="E52" s="167"/>
      <c r="F52" s="167"/>
      <c r="G52" s="167"/>
      <c r="H52" s="167"/>
      <c r="I52" s="4"/>
      <c r="J52" s="4"/>
      <c r="K52" s="4"/>
      <c r="L52" s="4"/>
      <c r="M52" s="4"/>
      <c r="N52" s="4"/>
    </row>
    <row r="53" spans="1:14" ht="60">
      <c r="A53" s="2" t="s">
        <v>1127</v>
      </c>
      <c r="B53" s="4"/>
      <c r="C53" s="167">
        <v>23920000</v>
      </c>
      <c r="D53" s="167"/>
      <c r="E53" s="167"/>
      <c r="F53" s="167"/>
      <c r="G53" s="167"/>
      <c r="H53" s="167"/>
      <c r="I53" s="4"/>
      <c r="J53" s="4"/>
      <c r="K53" s="6">
        <v>23920000</v>
      </c>
      <c r="L53" s="4"/>
      <c r="M53" s="4"/>
      <c r="N53" s="4"/>
    </row>
    <row r="54" spans="1:14">
      <c r="A54" s="2" t="s">
        <v>1117</v>
      </c>
      <c r="B54" s="4"/>
      <c r="C54" s="36"/>
      <c r="D54" s="36"/>
      <c r="E54" s="36"/>
      <c r="F54" s="36"/>
      <c r="G54" s="36"/>
      <c r="H54" s="36"/>
      <c r="I54" s="4"/>
      <c r="J54" s="4"/>
      <c r="K54" s="6">
        <v>1100000</v>
      </c>
      <c r="L54" s="4"/>
      <c r="M54" s="4"/>
      <c r="N54" s="4"/>
    </row>
    <row r="55" spans="1:14">
      <c r="A55" s="2" t="s">
        <v>1132</v>
      </c>
      <c r="B55" s="4"/>
      <c r="C55" s="36"/>
      <c r="D55" s="36"/>
      <c r="E55" s="36"/>
      <c r="F55" s="36"/>
      <c r="G55" s="36"/>
      <c r="H55" s="36"/>
      <c r="I55" s="4"/>
      <c r="J55" s="4"/>
      <c r="K55" s="4"/>
      <c r="L55" s="4"/>
      <c r="M55" s="4"/>
      <c r="N55" s="4"/>
    </row>
    <row r="56" spans="1:14">
      <c r="A56" s="3" t="s">
        <v>985</v>
      </c>
      <c r="B56" s="4"/>
      <c r="C56" s="36"/>
      <c r="D56" s="36"/>
      <c r="E56" s="36"/>
      <c r="F56" s="36"/>
      <c r="G56" s="36"/>
      <c r="H56" s="36"/>
      <c r="I56" s="4"/>
      <c r="J56" s="4"/>
      <c r="K56" s="4"/>
      <c r="L56" s="4"/>
      <c r="M56" s="4"/>
      <c r="N56" s="4"/>
    </row>
    <row r="57" spans="1:14">
      <c r="A57" s="2" t="s">
        <v>1130</v>
      </c>
      <c r="B57" s="4"/>
      <c r="C57" s="36"/>
      <c r="D57" s="36"/>
      <c r="E57" s="36"/>
      <c r="F57" s="36"/>
      <c r="G57" s="36"/>
      <c r="H57" s="36"/>
      <c r="I57" s="6">
        <v>4934000</v>
      </c>
      <c r="J57" s="4"/>
      <c r="K57" s="4"/>
      <c r="L57" s="4"/>
      <c r="M57" s="4"/>
      <c r="N57" s="4"/>
    </row>
    <row r="58" spans="1:14" ht="30">
      <c r="A58" s="2" t="s">
        <v>1133</v>
      </c>
      <c r="B58" s="4"/>
      <c r="C58" s="36"/>
      <c r="D58" s="36"/>
      <c r="E58" s="36"/>
      <c r="F58" s="36"/>
      <c r="G58" s="36"/>
      <c r="H58" s="36"/>
      <c r="I58" s="164">
        <v>1</v>
      </c>
      <c r="J58" s="4"/>
      <c r="K58" s="4"/>
      <c r="L58" s="4"/>
      <c r="M58" s="4"/>
      <c r="N58" s="4"/>
    </row>
    <row r="59" spans="1:14" ht="30">
      <c r="A59" s="2" t="s">
        <v>1120</v>
      </c>
      <c r="B59" s="4"/>
      <c r="C59" s="167">
        <v>300000</v>
      </c>
      <c r="D59" s="167"/>
      <c r="E59" s="167"/>
      <c r="F59" s="167"/>
      <c r="G59" s="167"/>
      <c r="H59" s="167"/>
      <c r="I59" s="4"/>
      <c r="J59" s="4"/>
      <c r="K59" s="6">
        <v>300000</v>
      </c>
      <c r="L59" s="4"/>
      <c r="M59" s="4"/>
      <c r="N59" s="4"/>
    </row>
    <row r="60" spans="1:14" ht="30">
      <c r="A60" s="2" t="s">
        <v>1121</v>
      </c>
      <c r="B60" s="4"/>
      <c r="C60" s="167">
        <v>154000</v>
      </c>
      <c r="D60" s="167"/>
      <c r="E60" s="167"/>
      <c r="F60" s="167"/>
      <c r="G60" s="167"/>
      <c r="H60" s="167"/>
      <c r="I60" s="4"/>
      <c r="J60" s="4"/>
      <c r="K60" s="6">
        <v>154000</v>
      </c>
      <c r="L60" s="4"/>
      <c r="M60" s="4"/>
      <c r="N60" s="4"/>
    </row>
    <row r="61" spans="1:14" ht="15" customHeight="1">
      <c r="A61" s="2" t="s">
        <v>77</v>
      </c>
      <c r="B61" s="4"/>
      <c r="C61" s="167">
        <v>2659000</v>
      </c>
      <c r="D61" s="167"/>
      <c r="E61" s="167"/>
      <c r="F61" s="167"/>
      <c r="G61" s="167"/>
      <c r="H61" s="167"/>
      <c r="I61" s="4"/>
      <c r="J61" s="4"/>
      <c r="K61" s="6">
        <v>2659000</v>
      </c>
      <c r="L61" s="4"/>
      <c r="M61" s="4"/>
      <c r="N61" s="4"/>
    </row>
    <row r="62" spans="1:14" ht="30">
      <c r="A62" s="2" t="s">
        <v>1123</v>
      </c>
      <c r="B62" s="4"/>
      <c r="C62" s="167">
        <v>-64000</v>
      </c>
      <c r="D62" s="167"/>
      <c r="E62" s="167"/>
      <c r="F62" s="167"/>
      <c r="G62" s="167"/>
      <c r="H62" s="167"/>
      <c r="I62" s="4"/>
      <c r="J62" s="4"/>
      <c r="K62" s="6">
        <v>-64000</v>
      </c>
      <c r="L62" s="4"/>
      <c r="M62" s="4"/>
      <c r="N62" s="4"/>
    </row>
    <row r="63" spans="1:14" ht="15" customHeight="1">
      <c r="A63" s="2" t="s">
        <v>1126</v>
      </c>
      <c r="B63" s="4"/>
      <c r="C63" s="167">
        <v>4934000</v>
      </c>
      <c r="D63" s="167"/>
      <c r="E63" s="167"/>
      <c r="F63" s="167"/>
      <c r="G63" s="167"/>
      <c r="H63" s="167"/>
      <c r="I63" s="4"/>
      <c r="J63" s="4"/>
      <c r="K63" s="6">
        <v>4934000</v>
      </c>
      <c r="L63" s="4"/>
      <c r="M63" s="4"/>
      <c r="N63" s="4"/>
    </row>
    <row r="64" spans="1:14" ht="30">
      <c r="A64" s="2" t="s">
        <v>1134</v>
      </c>
      <c r="B64" s="4"/>
      <c r="C64" s="36" t="s">
        <v>1135</v>
      </c>
      <c r="D64" s="36"/>
      <c r="E64" s="36"/>
      <c r="F64" s="36"/>
      <c r="G64" s="36"/>
      <c r="H64" s="36"/>
      <c r="I64" s="4"/>
      <c r="J64" s="4"/>
      <c r="K64" s="4"/>
      <c r="L64" s="4"/>
      <c r="M64" s="4"/>
      <c r="N64" s="4"/>
    </row>
    <row r="65" spans="1:14" ht="60">
      <c r="A65" s="2" t="s">
        <v>1127</v>
      </c>
      <c r="B65" s="4"/>
      <c r="C65" s="167">
        <v>1885000</v>
      </c>
      <c r="D65" s="167"/>
      <c r="E65" s="167"/>
      <c r="F65" s="167"/>
      <c r="G65" s="167"/>
      <c r="H65" s="167"/>
      <c r="I65" s="4"/>
      <c r="J65" s="4"/>
      <c r="K65" s="6">
        <v>1885000</v>
      </c>
      <c r="L65" s="4"/>
      <c r="M65" s="4"/>
      <c r="N65" s="4"/>
    </row>
    <row r="66" spans="1:14">
      <c r="A66" s="2" t="s">
        <v>992</v>
      </c>
      <c r="B66" s="4"/>
      <c r="C66" s="36"/>
      <c r="D66" s="36"/>
      <c r="E66" s="36"/>
      <c r="F66" s="36"/>
      <c r="G66" s="36"/>
      <c r="H66" s="36"/>
      <c r="I66" s="4"/>
      <c r="J66" s="4"/>
      <c r="K66" s="4"/>
      <c r="L66" s="4"/>
      <c r="M66" s="4"/>
      <c r="N66" s="4"/>
    </row>
    <row r="67" spans="1:14">
      <c r="A67" s="3" t="s">
        <v>985</v>
      </c>
      <c r="B67" s="4"/>
      <c r="C67" s="36"/>
      <c r="D67" s="36"/>
      <c r="E67" s="36"/>
      <c r="F67" s="36"/>
      <c r="G67" s="36"/>
      <c r="H67" s="36"/>
      <c r="I67" s="4"/>
      <c r="J67" s="4"/>
      <c r="K67" s="4"/>
      <c r="L67" s="4"/>
      <c r="M67" s="4"/>
      <c r="N67" s="4"/>
    </row>
    <row r="68" spans="1:14">
      <c r="A68" s="37" t="s">
        <v>990</v>
      </c>
      <c r="B68" s="36"/>
      <c r="C68" s="40" t="s">
        <v>389</v>
      </c>
      <c r="D68" s="40"/>
      <c r="E68" s="40"/>
      <c r="F68" s="40"/>
      <c r="G68" s="40"/>
      <c r="H68" s="40"/>
      <c r="I68" s="36"/>
      <c r="J68" s="36"/>
      <c r="K68" s="36"/>
      <c r="L68" s="36"/>
      <c r="M68" s="36"/>
      <c r="N68" s="36"/>
    </row>
    <row r="69" spans="1:14">
      <c r="A69" s="37"/>
      <c r="B69" s="36"/>
      <c r="C69" s="22"/>
      <c r="D69" s="22"/>
      <c r="E69" s="22"/>
      <c r="F69" s="22"/>
      <c r="G69" s="22"/>
      <c r="H69" s="22"/>
      <c r="I69" s="36"/>
      <c r="J69" s="36"/>
      <c r="K69" s="36"/>
      <c r="L69" s="36"/>
      <c r="M69" s="36"/>
      <c r="N69" s="36"/>
    </row>
    <row r="70" spans="1:14">
      <c r="A70" s="37"/>
      <c r="B70" s="36"/>
      <c r="C70" s="12"/>
      <c r="D70" s="12"/>
      <c r="E70" s="12"/>
      <c r="F70" s="12"/>
      <c r="G70" s="12"/>
      <c r="H70" s="12"/>
      <c r="I70" s="36"/>
      <c r="J70" s="36"/>
      <c r="K70" s="36"/>
      <c r="L70" s="36"/>
      <c r="M70" s="36"/>
      <c r="N70" s="36"/>
    </row>
    <row r="71" spans="1:14">
      <c r="A71" s="37"/>
      <c r="B71" s="36"/>
      <c r="C71" s="35"/>
      <c r="D71" s="78">
        <v>41145</v>
      </c>
      <c r="E71" s="78"/>
      <c r="F71" s="78"/>
      <c r="G71" s="35"/>
      <c r="H71" s="26" t="s">
        <v>357</v>
      </c>
      <c r="I71" s="36"/>
      <c r="J71" s="36"/>
      <c r="K71" s="36"/>
      <c r="L71" s="36"/>
      <c r="M71" s="36"/>
      <c r="N71" s="36"/>
    </row>
    <row r="72" spans="1:14" ht="15.75" thickBot="1">
      <c r="A72" s="37"/>
      <c r="B72" s="36"/>
      <c r="C72" s="35"/>
      <c r="D72" s="48"/>
      <c r="E72" s="48"/>
      <c r="F72" s="48"/>
      <c r="G72" s="35"/>
      <c r="H72" s="27" t="s">
        <v>358</v>
      </c>
      <c r="I72" s="36"/>
      <c r="J72" s="36"/>
      <c r="K72" s="36"/>
      <c r="L72" s="36"/>
      <c r="M72" s="36"/>
      <c r="N72" s="36"/>
    </row>
    <row r="73" spans="1:14">
      <c r="A73" s="37"/>
      <c r="B73" s="36"/>
      <c r="C73" s="11"/>
      <c r="D73" s="50" t="s">
        <v>330</v>
      </c>
      <c r="E73" s="50"/>
      <c r="F73" s="50"/>
      <c r="G73" s="11"/>
      <c r="H73" s="77" t="s">
        <v>263</v>
      </c>
      <c r="I73" s="36"/>
      <c r="J73" s="36"/>
      <c r="K73" s="36"/>
      <c r="L73" s="36"/>
      <c r="M73" s="36"/>
      <c r="N73" s="36"/>
    </row>
    <row r="74" spans="1:14">
      <c r="A74" s="37"/>
      <c r="B74" s="36"/>
      <c r="C74" s="51" t="s">
        <v>342</v>
      </c>
      <c r="D74" s="51" t="s">
        <v>339</v>
      </c>
      <c r="E74" s="52">
        <v>1500</v>
      </c>
      <c r="F74" s="53"/>
      <c r="G74" s="53"/>
      <c r="H74" s="65">
        <v>13</v>
      </c>
      <c r="I74" s="36"/>
      <c r="J74" s="36"/>
      <c r="K74" s="36"/>
      <c r="L74" s="36"/>
      <c r="M74" s="36"/>
      <c r="N74" s="36"/>
    </row>
    <row r="75" spans="1:14">
      <c r="A75" s="37"/>
      <c r="B75" s="36"/>
      <c r="C75" s="51"/>
      <c r="D75" s="51"/>
      <c r="E75" s="52"/>
      <c r="F75" s="53"/>
      <c r="G75" s="53"/>
      <c r="H75" s="65"/>
      <c r="I75" s="36"/>
      <c r="J75" s="36"/>
      <c r="K75" s="36"/>
      <c r="L75" s="36"/>
      <c r="M75" s="36"/>
      <c r="N75" s="36"/>
    </row>
    <row r="76" spans="1:14">
      <c r="A76" s="37"/>
      <c r="B76" s="36"/>
      <c r="C76" s="40" t="s">
        <v>390</v>
      </c>
      <c r="D76" s="54">
        <v>4100</v>
      </c>
      <c r="E76" s="54"/>
      <c r="F76" s="35"/>
      <c r="G76" s="35"/>
      <c r="H76" s="68">
        <v>11</v>
      </c>
      <c r="I76" s="36"/>
      <c r="J76" s="36"/>
      <c r="K76" s="36"/>
      <c r="L76" s="36"/>
      <c r="M76" s="36"/>
      <c r="N76" s="36"/>
    </row>
    <row r="77" spans="1:14">
      <c r="A77" s="37"/>
      <c r="B77" s="36"/>
      <c r="C77" s="40"/>
      <c r="D77" s="54"/>
      <c r="E77" s="54"/>
      <c r="F77" s="35"/>
      <c r="G77" s="35"/>
      <c r="H77" s="68"/>
      <c r="I77" s="36"/>
      <c r="J77" s="36"/>
      <c r="K77" s="36"/>
      <c r="L77" s="36"/>
      <c r="M77" s="36"/>
      <c r="N77" s="36"/>
    </row>
    <row r="78" spans="1:14">
      <c r="A78" s="37"/>
      <c r="B78" s="36"/>
      <c r="C78" s="51" t="s">
        <v>391</v>
      </c>
      <c r="D78" s="52">
        <v>2500</v>
      </c>
      <c r="E78" s="52"/>
      <c r="F78" s="53"/>
      <c r="G78" s="53"/>
      <c r="H78" s="65">
        <v>4</v>
      </c>
      <c r="I78" s="36"/>
      <c r="J78" s="36"/>
      <c r="K78" s="36"/>
      <c r="L78" s="36"/>
      <c r="M78" s="36"/>
      <c r="N78" s="36"/>
    </row>
    <row r="79" spans="1:14">
      <c r="A79" s="37"/>
      <c r="B79" s="36"/>
      <c r="C79" s="51"/>
      <c r="D79" s="52"/>
      <c r="E79" s="52"/>
      <c r="F79" s="53"/>
      <c r="G79" s="53"/>
      <c r="H79" s="65"/>
      <c r="I79" s="36"/>
      <c r="J79" s="36"/>
      <c r="K79" s="36"/>
      <c r="L79" s="36"/>
      <c r="M79" s="36"/>
      <c r="N79" s="36"/>
    </row>
    <row r="80" spans="1:14">
      <c r="A80" s="37"/>
      <c r="B80" s="36"/>
      <c r="C80" s="40" t="s">
        <v>392</v>
      </c>
      <c r="D80" s="56">
        <v>300</v>
      </c>
      <c r="E80" s="56"/>
      <c r="F80" s="35"/>
      <c r="G80" s="35"/>
      <c r="H80" s="68">
        <v>12</v>
      </c>
      <c r="I80" s="36"/>
      <c r="J80" s="36"/>
      <c r="K80" s="36"/>
      <c r="L80" s="36"/>
      <c r="M80" s="36"/>
      <c r="N80" s="36"/>
    </row>
    <row r="81" spans="1:14" ht="15.75" thickBot="1">
      <c r="A81" s="37"/>
      <c r="B81" s="36"/>
      <c r="C81" s="40"/>
      <c r="D81" s="57"/>
      <c r="E81" s="57"/>
      <c r="F81" s="67"/>
      <c r="G81" s="35"/>
      <c r="H81" s="68"/>
      <c r="I81" s="36"/>
      <c r="J81" s="36"/>
      <c r="K81" s="36"/>
      <c r="L81" s="36"/>
      <c r="M81" s="36"/>
      <c r="N81" s="36"/>
    </row>
    <row r="82" spans="1:14">
      <c r="A82" s="37"/>
      <c r="B82" s="36"/>
      <c r="C82" s="51" t="s">
        <v>344</v>
      </c>
      <c r="D82" s="59" t="s">
        <v>339</v>
      </c>
      <c r="E82" s="61">
        <v>8400</v>
      </c>
      <c r="F82" s="63"/>
      <c r="G82" s="53"/>
      <c r="H82" s="53"/>
      <c r="I82" s="36"/>
      <c r="J82" s="36"/>
      <c r="K82" s="36"/>
      <c r="L82" s="36"/>
      <c r="M82" s="36"/>
      <c r="N82" s="36"/>
    </row>
    <row r="83" spans="1:14" ht="15.75" thickBot="1">
      <c r="A83" s="37"/>
      <c r="B83" s="36"/>
      <c r="C83" s="51"/>
      <c r="D83" s="60"/>
      <c r="E83" s="62"/>
      <c r="F83" s="64"/>
      <c r="G83" s="53"/>
      <c r="H83" s="53"/>
      <c r="I83" s="36"/>
      <c r="J83" s="36"/>
      <c r="K83" s="36"/>
      <c r="L83" s="36"/>
      <c r="M83" s="36"/>
      <c r="N83" s="36"/>
    </row>
    <row r="84" spans="1:14" ht="30.75" thickTop="1">
      <c r="A84" s="2" t="s">
        <v>138</v>
      </c>
      <c r="B84" s="4"/>
      <c r="C84" s="167">
        <v>16861000</v>
      </c>
      <c r="D84" s="167"/>
      <c r="E84" s="167"/>
      <c r="F84" s="167"/>
      <c r="G84" s="167"/>
      <c r="H84" s="167"/>
      <c r="I84" s="4"/>
      <c r="J84" s="4"/>
      <c r="K84" s="4"/>
      <c r="L84" s="4"/>
      <c r="M84" s="4"/>
      <c r="N84" s="4"/>
    </row>
    <row r="85" spans="1:14">
      <c r="A85" s="2" t="s">
        <v>1130</v>
      </c>
      <c r="B85" s="4"/>
      <c r="C85" s="36"/>
      <c r="D85" s="36"/>
      <c r="E85" s="36"/>
      <c r="F85" s="36"/>
      <c r="G85" s="36"/>
      <c r="H85" s="36"/>
      <c r="I85" s="4"/>
      <c r="J85" s="4"/>
      <c r="K85" s="4"/>
      <c r="L85" s="6">
        <v>18408000</v>
      </c>
      <c r="M85" s="4"/>
      <c r="N85" s="4"/>
    </row>
    <row r="86" spans="1:14" ht="30">
      <c r="A86" s="2" t="s">
        <v>1133</v>
      </c>
      <c r="B86" s="4"/>
      <c r="C86" s="36"/>
      <c r="D86" s="36"/>
      <c r="E86" s="36"/>
      <c r="F86" s="36"/>
      <c r="G86" s="36"/>
      <c r="H86" s="36"/>
      <c r="I86" s="4"/>
      <c r="J86" s="164">
        <v>1</v>
      </c>
      <c r="K86" s="4"/>
      <c r="L86" s="4"/>
      <c r="M86" s="4"/>
      <c r="N86" s="4"/>
    </row>
    <row r="87" spans="1:14">
      <c r="A87" s="2" t="s">
        <v>1119</v>
      </c>
      <c r="B87" s="4"/>
      <c r="C87" s="36"/>
      <c r="D87" s="36"/>
      <c r="E87" s="36"/>
      <c r="F87" s="36"/>
      <c r="G87" s="36"/>
      <c r="H87" s="36"/>
      <c r="I87" s="4"/>
      <c r="J87" s="6">
        <v>1547000</v>
      </c>
      <c r="K87" s="4"/>
      <c r="L87" s="4"/>
      <c r="M87" s="4"/>
      <c r="N87" s="4"/>
    </row>
    <row r="88" spans="1:14" ht="30">
      <c r="A88" s="2" t="s">
        <v>1120</v>
      </c>
      <c r="B88" s="4"/>
      <c r="C88" s="167">
        <v>2162000</v>
      </c>
      <c r="D88" s="167"/>
      <c r="E88" s="167"/>
      <c r="F88" s="167"/>
      <c r="G88" s="167"/>
      <c r="H88" s="167"/>
      <c r="I88" s="4"/>
      <c r="J88" s="4"/>
      <c r="K88" s="6">
        <v>2162000</v>
      </c>
      <c r="L88" s="4"/>
      <c r="M88" s="4"/>
      <c r="N88" s="4"/>
    </row>
    <row r="89" spans="1:14" ht="30">
      <c r="A89" s="2" t="s">
        <v>1121</v>
      </c>
      <c r="B89" s="4"/>
      <c r="C89" s="167">
        <v>549000</v>
      </c>
      <c r="D89" s="167"/>
      <c r="E89" s="167"/>
      <c r="F89" s="167"/>
      <c r="G89" s="167"/>
      <c r="H89" s="167"/>
      <c r="I89" s="4"/>
      <c r="J89" s="4"/>
      <c r="K89" s="6">
        <v>549000</v>
      </c>
      <c r="L89" s="4"/>
      <c r="M89" s="4"/>
      <c r="N89" s="4"/>
    </row>
    <row r="90" spans="1:14" ht="15" customHeight="1">
      <c r="A90" s="2" t="s">
        <v>77</v>
      </c>
      <c r="B90" s="4"/>
      <c r="C90" s="167">
        <v>10361000</v>
      </c>
      <c r="D90" s="167"/>
      <c r="E90" s="167"/>
      <c r="F90" s="167"/>
      <c r="G90" s="167"/>
      <c r="H90" s="167"/>
      <c r="I90" s="4"/>
      <c r="J90" s="4"/>
      <c r="K90" s="6">
        <v>10361000</v>
      </c>
      <c r="L90" s="4"/>
      <c r="M90" s="4"/>
      <c r="N90" s="4"/>
    </row>
    <row r="91" spans="1:14" ht="30">
      <c r="A91" s="2" t="s">
        <v>1123</v>
      </c>
      <c r="B91" s="4"/>
      <c r="C91" s="167">
        <v>-911000</v>
      </c>
      <c r="D91" s="167"/>
      <c r="E91" s="167"/>
      <c r="F91" s="167"/>
      <c r="G91" s="167"/>
      <c r="H91" s="167"/>
      <c r="I91" s="4"/>
      <c r="J91" s="4"/>
      <c r="K91" s="6">
        <v>-911000</v>
      </c>
      <c r="L91" s="4"/>
      <c r="M91" s="4"/>
      <c r="N91" s="4"/>
    </row>
    <row r="92" spans="1:14" ht="30">
      <c r="A92" s="2" t="s">
        <v>1124</v>
      </c>
      <c r="B92" s="4"/>
      <c r="C92" s="167">
        <v>-3700000</v>
      </c>
      <c r="D92" s="167"/>
      <c r="E92" s="167"/>
      <c r="F92" s="167"/>
      <c r="G92" s="167"/>
      <c r="H92" s="167"/>
      <c r="I92" s="4"/>
      <c r="J92" s="4"/>
      <c r="K92" s="6">
        <v>-3700000</v>
      </c>
      <c r="L92" s="4"/>
      <c r="M92" s="4"/>
      <c r="N92" s="4"/>
    </row>
    <row r="93" spans="1:14" ht="60">
      <c r="A93" s="2" t="s">
        <v>1127</v>
      </c>
      <c r="B93" s="4"/>
      <c r="C93" s="167">
        <v>8400000</v>
      </c>
      <c r="D93" s="167"/>
      <c r="E93" s="167"/>
      <c r="F93" s="167"/>
      <c r="G93" s="167"/>
      <c r="H93" s="167"/>
      <c r="I93" s="4"/>
      <c r="J93" s="4"/>
      <c r="K93" s="6">
        <v>8400000</v>
      </c>
      <c r="L93" s="4"/>
      <c r="M93" s="4"/>
      <c r="N93" s="4"/>
    </row>
    <row r="94" spans="1:14">
      <c r="A94" s="2" t="s">
        <v>1136</v>
      </c>
      <c r="B94" s="4"/>
      <c r="C94" s="36"/>
      <c r="D94" s="36"/>
      <c r="E94" s="36"/>
      <c r="F94" s="36"/>
      <c r="G94" s="36"/>
      <c r="H94" s="36"/>
      <c r="I94" s="4"/>
      <c r="J94" s="4"/>
      <c r="K94" s="4"/>
      <c r="L94" s="4"/>
      <c r="M94" s="4"/>
      <c r="N94" s="4"/>
    </row>
    <row r="95" spans="1:14">
      <c r="A95" s="3" t="s">
        <v>985</v>
      </c>
      <c r="B95" s="4"/>
      <c r="C95" s="36"/>
      <c r="D95" s="36"/>
      <c r="E95" s="36"/>
      <c r="F95" s="36"/>
      <c r="G95" s="36"/>
      <c r="H95" s="36"/>
      <c r="I95" s="4"/>
      <c r="J95" s="4"/>
      <c r="K95" s="4"/>
      <c r="L95" s="4"/>
      <c r="M95" s="4"/>
      <c r="N95" s="4"/>
    </row>
    <row r="96" spans="1:14" ht="30">
      <c r="A96" s="2" t="s">
        <v>1128</v>
      </c>
      <c r="B96" s="4"/>
      <c r="C96" s="36"/>
      <c r="D96" s="36"/>
      <c r="E96" s="36"/>
      <c r="F96" s="36"/>
      <c r="G96" s="36"/>
      <c r="H96" s="36"/>
      <c r="I96" s="4"/>
      <c r="J96" s="4"/>
      <c r="K96" s="4"/>
      <c r="L96" s="4"/>
      <c r="M96" s="6">
        <v>1567000</v>
      </c>
      <c r="N96" s="4"/>
    </row>
    <row r="97" spans="1:14" ht="45">
      <c r="A97" s="2" t="s">
        <v>1137</v>
      </c>
      <c r="B97" s="4"/>
      <c r="C97" s="36"/>
      <c r="D97" s="36"/>
      <c r="E97" s="36"/>
      <c r="F97" s="36"/>
      <c r="G97" s="36"/>
      <c r="H97" s="36"/>
      <c r="I97" s="4"/>
      <c r="J97" s="4"/>
      <c r="K97" s="4"/>
      <c r="L97" s="4"/>
      <c r="M97" s="6">
        <v>2400000</v>
      </c>
      <c r="N97" s="4"/>
    </row>
    <row r="98" spans="1:14">
      <c r="A98" s="2" t="s">
        <v>1130</v>
      </c>
      <c r="B98" s="6">
        <v>2267000</v>
      </c>
      <c r="C98" s="36"/>
      <c r="D98" s="36"/>
      <c r="E98" s="36"/>
      <c r="F98" s="36"/>
      <c r="G98" s="36"/>
      <c r="H98" s="36"/>
      <c r="I98" s="4"/>
      <c r="J98" s="4"/>
      <c r="K98" s="4"/>
      <c r="L98" s="4"/>
      <c r="M98" s="4"/>
      <c r="N98" s="4"/>
    </row>
    <row r="99" spans="1:14">
      <c r="A99" s="2" t="s">
        <v>988</v>
      </c>
      <c r="B99" s="4"/>
      <c r="C99" s="36"/>
      <c r="D99" s="36"/>
      <c r="E99" s="36"/>
      <c r="F99" s="36"/>
      <c r="G99" s="36"/>
      <c r="H99" s="36"/>
      <c r="I99" s="4"/>
      <c r="J99" s="4"/>
      <c r="K99" s="4"/>
      <c r="L99" s="4"/>
      <c r="M99" s="4"/>
      <c r="N99" s="4"/>
    </row>
    <row r="100" spans="1:14">
      <c r="A100" s="3" t="s">
        <v>985</v>
      </c>
      <c r="B100" s="4"/>
      <c r="C100" s="36"/>
      <c r="D100" s="36"/>
      <c r="E100" s="36"/>
      <c r="F100" s="36"/>
      <c r="G100" s="36"/>
      <c r="H100" s="36"/>
      <c r="I100" s="4"/>
      <c r="J100" s="4"/>
      <c r="K100" s="4"/>
      <c r="L100" s="4"/>
      <c r="M100" s="4"/>
      <c r="N100" s="4"/>
    </row>
    <row r="101" spans="1:14" ht="45">
      <c r="A101" s="2" t="s">
        <v>1138</v>
      </c>
      <c r="B101" s="4"/>
      <c r="C101" s="167">
        <v>31257000</v>
      </c>
      <c r="D101" s="167"/>
      <c r="E101" s="167"/>
      <c r="F101" s="167"/>
      <c r="G101" s="167"/>
      <c r="H101" s="167"/>
      <c r="I101" s="4"/>
      <c r="J101" s="4"/>
      <c r="K101" s="6">
        <v>31257000</v>
      </c>
      <c r="L101" s="4"/>
      <c r="M101" s="4"/>
      <c r="N101" s="4"/>
    </row>
    <row r="102" spans="1:14" ht="30">
      <c r="A102" s="2" t="s">
        <v>1128</v>
      </c>
      <c r="B102" s="4"/>
      <c r="C102" s="36"/>
      <c r="D102" s="36"/>
      <c r="E102" s="36"/>
      <c r="F102" s="36"/>
      <c r="G102" s="36"/>
      <c r="H102" s="36"/>
      <c r="I102" s="4"/>
      <c r="J102" s="4"/>
      <c r="K102" s="4"/>
      <c r="L102" s="4"/>
      <c r="M102" s="4"/>
      <c r="N102" s="6">
        <v>1000000</v>
      </c>
    </row>
    <row r="103" spans="1:14" ht="30">
      <c r="A103" s="2" t="s">
        <v>138</v>
      </c>
      <c r="B103" s="4"/>
      <c r="C103" s="167">
        <v>183100000</v>
      </c>
      <c r="D103" s="167"/>
      <c r="E103" s="167"/>
      <c r="F103" s="167"/>
      <c r="G103" s="167"/>
      <c r="H103" s="167"/>
      <c r="I103" s="4"/>
      <c r="J103" s="4"/>
      <c r="K103" s="4"/>
      <c r="L103" s="4"/>
      <c r="M103" s="4"/>
      <c r="N103" s="4"/>
    </row>
    <row r="104" spans="1:14" ht="45">
      <c r="A104" s="2" t="s">
        <v>1129</v>
      </c>
      <c r="B104" s="4"/>
      <c r="C104" s="167">
        <v>183142000</v>
      </c>
      <c r="D104" s="167"/>
      <c r="E104" s="167"/>
      <c r="F104" s="167"/>
      <c r="G104" s="167"/>
      <c r="H104" s="167"/>
      <c r="I104" s="4"/>
      <c r="J104" s="4"/>
      <c r="K104" s="6">
        <v>183142000</v>
      </c>
      <c r="L104" s="4"/>
      <c r="M104" s="4"/>
      <c r="N104" s="4"/>
    </row>
    <row r="105" spans="1:14">
      <c r="A105" s="2" t="s">
        <v>1130</v>
      </c>
      <c r="B105" s="6">
        <v>191349000</v>
      </c>
      <c r="C105" s="36"/>
      <c r="D105" s="36"/>
      <c r="E105" s="36"/>
      <c r="F105" s="36"/>
      <c r="G105" s="36"/>
      <c r="H105" s="36"/>
      <c r="I105" s="4"/>
      <c r="J105" s="4"/>
      <c r="K105" s="4"/>
      <c r="L105" s="4"/>
      <c r="M105" s="4"/>
      <c r="N105" s="4"/>
    </row>
    <row r="106" spans="1:14" ht="30">
      <c r="A106" s="2" t="s">
        <v>1133</v>
      </c>
      <c r="B106" s="4"/>
      <c r="C106" s="36"/>
      <c r="D106" s="36"/>
      <c r="E106" s="36"/>
      <c r="F106" s="36"/>
      <c r="G106" s="36"/>
      <c r="H106" s="36"/>
      <c r="I106" s="4"/>
      <c r="J106" s="4"/>
      <c r="K106" s="4"/>
      <c r="L106" s="4"/>
      <c r="M106" s="4"/>
      <c r="N106" s="164">
        <v>1</v>
      </c>
    </row>
    <row r="107" spans="1:14" ht="15" customHeight="1">
      <c r="A107" s="2" t="s">
        <v>1119</v>
      </c>
      <c r="B107" s="4"/>
      <c r="C107" s="167">
        <v>8200000</v>
      </c>
      <c r="D107" s="167"/>
      <c r="E107" s="167"/>
      <c r="F107" s="167"/>
      <c r="G107" s="167"/>
      <c r="H107" s="167"/>
      <c r="I107" s="4"/>
      <c r="J107" s="4"/>
      <c r="K107" s="4"/>
      <c r="L107" s="4"/>
      <c r="M107" s="4"/>
      <c r="N107" s="4"/>
    </row>
    <row r="108" spans="1:14" ht="30">
      <c r="A108" s="2" t="s">
        <v>1121</v>
      </c>
      <c r="B108" s="4"/>
      <c r="C108" s="167">
        <v>21008000</v>
      </c>
      <c r="D108" s="167"/>
      <c r="E108" s="167"/>
      <c r="F108" s="167"/>
      <c r="G108" s="167"/>
      <c r="H108" s="167"/>
      <c r="I108" s="4"/>
      <c r="J108" s="4"/>
      <c r="K108" s="6">
        <v>21008000</v>
      </c>
      <c r="L108" s="4"/>
      <c r="M108" s="4"/>
      <c r="N108" s="4"/>
    </row>
    <row r="109" spans="1:14" ht="30">
      <c r="A109" s="2" t="s">
        <v>1122</v>
      </c>
      <c r="B109" s="4"/>
      <c r="C109" s="167">
        <v>11549000</v>
      </c>
      <c r="D109" s="167"/>
      <c r="E109" s="167"/>
      <c r="F109" s="167"/>
      <c r="G109" s="167"/>
      <c r="H109" s="167"/>
      <c r="I109" s="4"/>
      <c r="J109" s="4"/>
      <c r="K109" s="6">
        <v>11549000</v>
      </c>
      <c r="L109" s="4"/>
      <c r="M109" s="4"/>
      <c r="N109" s="4"/>
    </row>
    <row r="110" spans="1:14" ht="15" customHeight="1">
      <c r="A110" s="2" t="s">
        <v>77</v>
      </c>
      <c r="B110" s="4"/>
      <c r="C110" s="167">
        <v>66330000</v>
      </c>
      <c r="D110" s="167"/>
      <c r="E110" s="167"/>
      <c r="F110" s="167"/>
      <c r="G110" s="167"/>
      <c r="H110" s="167"/>
      <c r="I110" s="4"/>
      <c r="J110" s="4"/>
      <c r="K110" s="6">
        <v>66330000</v>
      </c>
      <c r="L110" s="4"/>
      <c r="M110" s="4"/>
      <c r="N110" s="4"/>
    </row>
    <row r="111" spans="1:14" ht="30">
      <c r="A111" s="2" t="s">
        <v>1123</v>
      </c>
      <c r="B111" s="4"/>
      <c r="C111" s="167">
        <v>-14299000</v>
      </c>
      <c r="D111" s="167"/>
      <c r="E111" s="167"/>
      <c r="F111" s="167"/>
      <c r="G111" s="167"/>
      <c r="H111" s="167"/>
      <c r="I111" s="4"/>
      <c r="J111" s="4"/>
      <c r="K111" s="6">
        <v>-14299000</v>
      </c>
      <c r="L111" s="4"/>
      <c r="M111" s="4"/>
      <c r="N111" s="4"/>
    </row>
    <row r="112" spans="1:14" ht="60">
      <c r="A112" s="2" t="s">
        <v>1131</v>
      </c>
      <c r="B112" s="4"/>
      <c r="C112" s="167">
        <v>-36973000</v>
      </c>
      <c r="D112" s="167"/>
      <c r="E112" s="167"/>
      <c r="F112" s="167"/>
      <c r="G112" s="167"/>
      <c r="H112" s="167"/>
      <c r="I112" s="4"/>
      <c r="J112" s="4"/>
      <c r="K112" s="6">
        <v>-36973000</v>
      </c>
      <c r="L112" s="4"/>
      <c r="M112" s="4"/>
      <c r="N112" s="4"/>
    </row>
    <row r="113" spans="1:14" ht="60">
      <c r="A113" s="2" t="s">
        <v>1127</v>
      </c>
      <c r="B113" s="4"/>
      <c r="C113" s="167">
        <v>104270000</v>
      </c>
      <c r="D113" s="167"/>
      <c r="E113" s="167"/>
      <c r="F113" s="167"/>
      <c r="G113" s="167"/>
      <c r="H113" s="167"/>
      <c r="I113" s="4"/>
      <c r="J113" s="4"/>
      <c r="K113" s="6">
        <v>104270000</v>
      </c>
      <c r="L113" s="4"/>
      <c r="M113" s="4"/>
      <c r="N113" s="4"/>
    </row>
    <row r="114" spans="1:14">
      <c r="A114" s="2" t="s">
        <v>342</v>
      </c>
      <c r="B114" s="4"/>
      <c r="C114" s="36"/>
      <c r="D114" s="36"/>
      <c r="E114" s="36"/>
      <c r="F114" s="36"/>
      <c r="G114" s="36"/>
      <c r="H114" s="36"/>
      <c r="I114" s="4"/>
      <c r="J114" s="4"/>
      <c r="K114" s="4"/>
      <c r="L114" s="4"/>
      <c r="M114" s="4"/>
      <c r="N114" s="4"/>
    </row>
    <row r="115" spans="1:14">
      <c r="A115" s="3" t="s">
        <v>985</v>
      </c>
      <c r="B115" s="4"/>
      <c r="C115" s="36"/>
      <c r="D115" s="36"/>
      <c r="E115" s="36"/>
      <c r="F115" s="36"/>
      <c r="G115" s="36"/>
      <c r="H115" s="36"/>
      <c r="I115" s="4"/>
      <c r="J115" s="4"/>
      <c r="K115" s="4"/>
      <c r="L115" s="4"/>
      <c r="M115" s="4"/>
      <c r="N115" s="4"/>
    </row>
    <row r="116" spans="1:14" ht="30">
      <c r="A116" s="2" t="s">
        <v>1134</v>
      </c>
      <c r="B116" s="4"/>
      <c r="C116" s="36" t="s">
        <v>1139</v>
      </c>
      <c r="D116" s="36"/>
      <c r="E116" s="36"/>
      <c r="F116" s="36"/>
      <c r="G116" s="36"/>
      <c r="H116" s="36"/>
      <c r="I116" s="4"/>
      <c r="J116" s="4"/>
      <c r="K116" s="4"/>
      <c r="L116" s="4"/>
      <c r="M116" s="4"/>
      <c r="N116" s="4"/>
    </row>
    <row r="117" spans="1:14" ht="30">
      <c r="A117" s="2" t="s">
        <v>1140</v>
      </c>
      <c r="B117" s="4"/>
      <c r="C117" s="36"/>
      <c r="D117" s="36"/>
      <c r="E117" s="36"/>
      <c r="F117" s="36"/>
      <c r="G117" s="36"/>
      <c r="H117" s="36"/>
      <c r="I117" s="4"/>
      <c r="J117" s="4"/>
      <c r="K117" s="4"/>
      <c r="L117" s="4"/>
      <c r="M117" s="4"/>
      <c r="N117" s="4"/>
    </row>
    <row r="118" spans="1:14">
      <c r="A118" s="3" t="s">
        <v>985</v>
      </c>
      <c r="B118" s="4"/>
      <c r="C118" s="36"/>
      <c r="D118" s="36"/>
      <c r="E118" s="36"/>
      <c r="F118" s="36"/>
      <c r="G118" s="36"/>
      <c r="H118" s="36"/>
      <c r="I118" s="4"/>
      <c r="J118" s="4"/>
      <c r="K118" s="4"/>
      <c r="L118" s="4"/>
      <c r="M118" s="4"/>
      <c r="N118" s="4"/>
    </row>
    <row r="119" spans="1:14" ht="15" customHeight="1">
      <c r="A119" s="2" t="s">
        <v>333</v>
      </c>
      <c r="B119" s="4"/>
      <c r="C119" s="167">
        <v>14741000</v>
      </c>
      <c r="D119" s="167"/>
      <c r="E119" s="167"/>
      <c r="F119" s="167"/>
      <c r="G119" s="167"/>
      <c r="H119" s="167"/>
      <c r="I119" s="4"/>
      <c r="J119" s="4"/>
      <c r="K119" s="4"/>
      <c r="L119" s="4"/>
      <c r="M119" s="4"/>
      <c r="N119" s="4"/>
    </row>
    <row r="120" spans="1:14" ht="30">
      <c r="A120" s="2" t="s">
        <v>1134</v>
      </c>
      <c r="B120" s="4"/>
      <c r="C120" s="36" t="s">
        <v>1141</v>
      </c>
      <c r="D120" s="36"/>
      <c r="E120" s="36"/>
      <c r="F120" s="36"/>
      <c r="G120" s="36"/>
      <c r="H120" s="36"/>
      <c r="I120" s="4"/>
      <c r="J120" s="4"/>
      <c r="K120" s="4"/>
      <c r="L120" s="4"/>
      <c r="M120" s="4"/>
      <c r="N120" s="4"/>
    </row>
    <row r="121" spans="1:14" ht="30">
      <c r="A121" s="2" t="s">
        <v>1142</v>
      </c>
      <c r="B121" s="4"/>
      <c r="C121" s="36"/>
      <c r="D121" s="36"/>
      <c r="E121" s="36"/>
      <c r="F121" s="36"/>
      <c r="G121" s="36"/>
      <c r="H121" s="36"/>
      <c r="I121" s="4"/>
      <c r="J121" s="4"/>
      <c r="K121" s="4"/>
      <c r="L121" s="4"/>
      <c r="M121" s="4"/>
      <c r="N121" s="4"/>
    </row>
    <row r="122" spans="1:14">
      <c r="A122" s="3" t="s">
        <v>985</v>
      </c>
      <c r="B122" s="4"/>
      <c r="C122" s="36"/>
      <c r="D122" s="36"/>
      <c r="E122" s="36"/>
      <c r="F122" s="36"/>
      <c r="G122" s="36"/>
      <c r="H122" s="36"/>
      <c r="I122" s="4"/>
      <c r="J122" s="4"/>
      <c r="K122" s="4"/>
      <c r="L122" s="4"/>
      <c r="M122" s="4"/>
      <c r="N122" s="4"/>
    </row>
    <row r="123" spans="1:14" ht="15" customHeight="1">
      <c r="A123" s="2" t="s">
        <v>333</v>
      </c>
      <c r="B123" s="4"/>
      <c r="C123" s="167">
        <v>19000000</v>
      </c>
      <c r="D123" s="167"/>
      <c r="E123" s="167"/>
      <c r="F123" s="167"/>
      <c r="G123" s="167"/>
      <c r="H123" s="167"/>
      <c r="I123" s="4"/>
      <c r="J123" s="4"/>
      <c r="K123" s="4"/>
      <c r="L123" s="4"/>
      <c r="M123" s="4"/>
      <c r="N123" s="4"/>
    </row>
    <row r="124" spans="1:14" ht="30">
      <c r="A124" s="2" t="s">
        <v>1134</v>
      </c>
      <c r="B124" s="4"/>
      <c r="C124" s="36" t="s">
        <v>1139</v>
      </c>
      <c r="D124" s="36"/>
      <c r="E124" s="36"/>
      <c r="F124" s="36"/>
      <c r="G124" s="36"/>
      <c r="H124" s="36"/>
      <c r="I124" s="4"/>
      <c r="J124" s="4"/>
      <c r="K124" s="4"/>
      <c r="L124" s="4"/>
      <c r="M124" s="4"/>
      <c r="N124" s="4"/>
    </row>
    <row r="125" spans="1:14" ht="30">
      <c r="A125" s="2" t="s">
        <v>1143</v>
      </c>
      <c r="B125" s="4"/>
      <c r="C125" s="36"/>
      <c r="D125" s="36"/>
      <c r="E125" s="36"/>
      <c r="F125" s="36"/>
      <c r="G125" s="36"/>
      <c r="H125" s="36"/>
      <c r="I125" s="4"/>
      <c r="J125" s="4"/>
      <c r="K125" s="4"/>
      <c r="L125" s="4"/>
      <c r="M125" s="4"/>
      <c r="N125" s="4"/>
    </row>
    <row r="126" spans="1:14">
      <c r="A126" s="3" t="s">
        <v>985</v>
      </c>
      <c r="B126" s="4"/>
      <c r="C126" s="36"/>
      <c r="D126" s="36"/>
      <c r="E126" s="36"/>
      <c r="F126" s="36"/>
      <c r="G126" s="36"/>
      <c r="H126" s="36"/>
      <c r="I126" s="4"/>
      <c r="J126" s="4"/>
      <c r="K126" s="4"/>
      <c r="L126" s="4"/>
      <c r="M126" s="4"/>
      <c r="N126" s="4"/>
    </row>
    <row r="127" spans="1:14" ht="15" customHeight="1">
      <c r="A127" s="2" t="s">
        <v>333</v>
      </c>
      <c r="B127" s="4"/>
      <c r="C127" s="167">
        <v>1870000</v>
      </c>
      <c r="D127" s="167"/>
      <c r="E127" s="167"/>
      <c r="F127" s="167"/>
      <c r="G127" s="167"/>
      <c r="H127" s="167"/>
      <c r="I127" s="4"/>
      <c r="J127" s="4"/>
      <c r="K127" s="4"/>
      <c r="L127" s="4"/>
      <c r="M127" s="4"/>
      <c r="N127" s="4"/>
    </row>
    <row r="128" spans="1:14" ht="30">
      <c r="A128" s="2" t="s">
        <v>1144</v>
      </c>
      <c r="B128" s="4"/>
      <c r="C128" s="36"/>
      <c r="D128" s="36"/>
      <c r="E128" s="36"/>
      <c r="F128" s="36"/>
      <c r="G128" s="36"/>
      <c r="H128" s="36"/>
      <c r="I128" s="4"/>
      <c r="J128" s="4"/>
      <c r="K128" s="4"/>
      <c r="L128" s="4"/>
      <c r="M128" s="4"/>
      <c r="N128" s="4"/>
    </row>
    <row r="129" spans="1:14">
      <c r="A129" s="3" t="s">
        <v>985</v>
      </c>
      <c r="B129" s="4"/>
      <c r="C129" s="36"/>
      <c r="D129" s="36"/>
      <c r="E129" s="36"/>
      <c r="F129" s="36"/>
      <c r="G129" s="36"/>
      <c r="H129" s="36"/>
      <c r="I129" s="4"/>
      <c r="J129" s="4"/>
      <c r="K129" s="4"/>
      <c r="L129" s="4"/>
      <c r="M129" s="4"/>
      <c r="N129" s="4"/>
    </row>
    <row r="130" spans="1:14" ht="15" customHeight="1">
      <c r="A130" s="2" t="s">
        <v>333</v>
      </c>
      <c r="B130" s="4"/>
      <c r="C130" s="167">
        <v>1500000</v>
      </c>
      <c r="D130" s="167"/>
      <c r="E130" s="167"/>
      <c r="F130" s="167"/>
      <c r="G130" s="167"/>
      <c r="H130" s="167"/>
      <c r="I130" s="4"/>
      <c r="J130" s="4"/>
      <c r="K130" s="4"/>
      <c r="L130" s="4"/>
      <c r="M130" s="4"/>
      <c r="N130" s="4"/>
    </row>
    <row r="131" spans="1:14" ht="30">
      <c r="A131" s="2" t="s">
        <v>1142</v>
      </c>
      <c r="B131" s="4"/>
      <c r="C131" s="36"/>
      <c r="D131" s="36"/>
      <c r="E131" s="36"/>
      <c r="F131" s="36"/>
      <c r="G131" s="36"/>
      <c r="H131" s="36"/>
      <c r="I131" s="4"/>
      <c r="J131" s="4"/>
      <c r="K131" s="4"/>
      <c r="L131" s="4"/>
      <c r="M131" s="4"/>
      <c r="N131" s="4"/>
    </row>
    <row r="132" spans="1:14">
      <c r="A132" s="3" t="s">
        <v>985</v>
      </c>
      <c r="B132" s="4"/>
      <c r="C132" s="36"/>
      <c r="D132" s="36"/>
      <c r="E132" s="36"/>
      <c r="F132" s="36"/>
      <c r="G132" s="36"/>
      <c r="H132" s="36"/>
      <c r="I132" s="4"/>
      <c r="J132" s="4"/>
      <c r="K132" s="4"/>
      <c r="L132" s="4"/>
      <c r="M132" s="4"/>
      <c r="N132" s="4"/>
    </row>
    <row r="133" spans="1:14" ht="15" customHeight="1">
      <c r="A133" s="2" t="s">
        <v>333</v>
      </c>
      <c r="B133" s="4"/>
      <c r="C133" s="167">
        <v>94000000</v>
      </c>
      <c r="D133" s="167"/>
      <c r="E133" s="167"/>
      <c r="F133" s="167"/>
      <c r="G133" s="167"/>
      <c r="H133" s="167"/>
      <c r="I133" s="4"/>
      <c r="J133" s="4"/>
      <c r="K133" s="4"/>
      <c r="L133" s="4"/>
      <c r="M133" s="4"/>
      <c r="N133" s="4"/>
    </row>
    <row r="134" spans="1:14" ht="30">
      <c r="A134" s="2" t="s">
        <v>1134</v>
      </c>
      <c r="B134" s="4"/>
      <c r="C134" s="36" t="s">
        <v>1145</v>
      </c>
      <c r="D134" s="36"/>
      <c r="E134" s="36"/>
      <c r="F134" s="36"/>
      <c r="G134" s="36"/>
      <c r="H134" s="36"/>
      <c r="I134" s="4"/>
      <c r="J134" s="4"/>
      <c r="K134" s="4"/>
      <c r="L134" s="4"/>
      <c r="M134" s="4"/>
      <c r="N134" s="4"/>
    </row>
    <row r="135" spans="1:14" ht="30">
      <c r="A135" s="2" t="s">
        <v>1146</v>
      </c>
      <c r="B135" s="4"/>
      <c r="C135" s="36"/>
      <c r="D135" s="36"/>
      <c r="E135" s="36"/>
      <c r="F135" s="36"/>
      <c r="G135" s="36"/>
      <c r="H135" s="36"/>
      <c r="I135" s="4"/>
      <c r="J135" s="4"/>
      <c r="K135" s="4"/>
      <c r="L135" s="4"/>
      <c r="M135" s="4"/>
      <c r="N135" s="4"/>
    </row>
    <row r="136" spans="1:14">
      <c r="A136" s="3" t="s">
        <v>985</v>
      </c>
      <c r="B136" s="4"/>
      <c r="C136" s="36"/>
      <c r="D136" s="36"/>
      <c r="E136" s="36"/>
      <c r="F136" s="36"/>
      <c r="G136" s="36"/>
      <c r="H136" s="36"/>
      <c r="I136" s="4"/>
      <c r="J136" s="4"/>
      <c r="K136" s="4"/>
      <c r="L136" s="4"/>
      <c r="M136" s="4"/>
      <c r="N136" s="4"/>
    </row>
    <row r="137" spans="1:14" ht="15" customHeight="1">
      <c r="A137" s="2" t="s">
        <v>333</v>
      </c>
      <c r="B137" s="4"/>
      <c r="C137" s="167">
        <v>160000</v>
      </c>
      <c r="D137" s="167"/>
      <c r="E137" s="167"/>
      <c r="F137" s="167"/>
      <c r="G137" s="167"/>
      <c r="H137" s="167"/>
      <c r="I137" s="4"/>
      <c r="J137" s="4"/>
      <c r="K137" s="4"/>
      <c r="L137" s="4"/>
      <c r="M137" s="4"/>
      <c r="N137" s="4"/>
    </row>
    <row r="138" spans="1:14" ht="30">
      <c r="A138" s="2" t="s">
        <v>1134</v>
      </c>
      <c r="B138" s="4"/>
      <c r="C138" s="36" t="s">
        <v>1147</v>
      </c>
      <c r="D138" s="36"/>
      <c r="E138" s="36"/>
      <c r="F138" s="36"/>
      <c r="G138" s="36"/>
      <c r="H138" s="36"/>
      <c r="I138" s="4"/>
      <c r="J138" s="4"/>
      <c r="K138" s="4"/>
      <c r="L138" s="4"/>
      <c r="M138" s="4"/>
      <c r="N138" s="4"/>
    </row>
    <row r="139" spans="1:14" ht="30">
      <c r="A139" s="2" t="s">
        <v>1148</v>
      </c>
      <c r="B139" s="4"/>
      <c r="C139" s="36"/>
      <c r="D139" s="36"/>
      <c r="E139" s="36"/>
      <c r="F139" s="36"/>
      <c r="G139" s="36"/>
      <c r="H139" s="36"/>
      <c r="I139" s="4"/>
      <c r="J139" s="4"/>
      <c r="K139" s="4"/>
      <c r="L139" s="4"/>
      <c r="M139" s="4"/>
      <c r="N139" s="4"/>
    </row>
    <row r="140" spans="1:14">
      <c r="A140" s="3" t="s">
        <v>985</v>
      </c>
      <c r="B140" s="4"/>
      <c r="C140" s="36"/>
      <c r="D140" s="36"/>
      <c r="E140" s="36"/>
      <c r="F140" s="36"/>
      <c r="G140" s="36"/>
      <c r="H140" s="36"/>
      <c r="I140" s="4"/>
      <c r="J140" s="4"/>
      <c r="K140" s="4"/>
      <c r="L140" s="4"/>
      <c r="M140" s="4"/>
      <c r="N140" s="4"/>
    </row>
    <row r="141" spans="1:14" ht="15" customHeight="1">
      <c r="A141" s="2" t="s">
        <v>333</v>
      </c>
      <c r="B141" s="4"/>
      <c r="C141" s="167">
        <v>4920000</v>
      </c>
      <c r="D141" s="167"/>
      <c r="E141" s="167"/>
      <c r="F141" s="167"/>
      <c r="G141" s="167"/>
      <c r="H141" s="167"/>
      <c r="I141" s="4"/>
      <c r="J141" s="4"/>
      <c r="K141" s="4"/>
      <c r="L141" s="4"/>
      <c r="M141" s="4"/>
      <c r="N141" s="4"/>
    </row>
    <row r="142" spans="1:14" ht="30">
      <c r="A142" s="2" t="s">
        <v>1134</v>
      </c>
      <c r="B142" s="4"/>
      <c r="C142" s="36" t="s">
        <v>1149</v>
      </c>
      <c r="D142" s="36"/>
      <c r="E142" s="36"/>
      <c r="F142" s="36"/>
      <c r="G142" s="36"/>
      <c r="H142" s="36"/>
      <c r="I142" s="4"/>
      <c r="J142" s="4"/>
      <c r="K142" s="4"/>
      <c r="L142" s="4"/>
      <c r="M142" s="4"/>
      <c r="N142" s="4"/>
    </row>
    <row r="143" spans="1:14" ht="30">
      <c r="A143" s="2" t="s">
        <v>1150</v>
      </c>
      <c r="B143" s="4"/>
      <c r="C143" s="36"/>
      <c r="D143" s="36"/>
      <c r="E143" s="36"/>
      <c r="F143" s="36"/>
      <c r="G143" s="36"/>
      <c r="H143" s="36"/>
      <c r="I143" s="4"/>
      <c r="J143" s="4"/>
      <c r="K143" s="4"/>
      <c r="L143" s="4"/>
      <c r="M143" s="4"/>
      <c r="N143" s="4"/>
    </row>
    <row r="144" spans="1:14">
      <c r="A144" s="3" t="s">
        <v>985</v>
      </c>
      <c r="B144" s="4"/>
      <c r="C144" s="36"/>
      <c r="D144" s="36"/>
      <c r="E144" s="36"/>
      <c r="F144" s="36"/>
      <c r="G144" s="36"/>
      <c r="H144" s="36"/>
      <c r="I144" s="4"/>
      <c r="J144" s="4"/>
      <c r="K144" s="4"/>
      <c r="L144" s="4"/>
      <c r="M144" s="4"/>
      <c r="N144" s="4"/>
    </row>
    <row r="145" spans="1:14" ht="15" customHeight="1">
      <c r="A145" s="2" t="s">
        <v>333</v>
      </c>
      <c r="B145" s="4"/>
      <c r="C145" s="167">
        <v>15000</v>
      </c>
      <c r="D145" s="167"/>
      <c r="E145" s="167"/>
      <c r="F145" s="167"/>
      <c r="G145" s="167"/>
      <c r="H145" s="167"/>
      <c r="I145" s="4"/>
      <c r="J145" s="4"/>
      <c r="K145" s="4"/>
      <c r="L145" s="4"/>
      <c r="M145" s="4"/>
      <c r="N145" s="4"/>
    </row>
    <row r="146" spans="1:14" ht="30">
      <c r="A146" s="2" t="s">
        <v>1134</v>
      </c>
      <c r="B146" s="4"/>
      <c r="C146" s="36" t="s">
        <v>1151</v>
      </c>
      <c r="D146" s="36"/>
      <c r="E146" s="36"/>
      <c r="F146" s="36"/>
      <c r="G146" s="36"/>
      <c r="H146" s="36"/>
      <c r="I146" s="4"/>
      <c r="J146" s="4"/>
      <c r="K146" s="4"/>
      <c r="L146" s="4"/>
      <c r="M146" s="4"/>
      <c r="N146" s="4"/>
    </row>
    <row r="147" spans="1:14" ht="30">
      <c r="A147" s="2" t="s">
        <v>1148</v>
      </c>
      <c r="B147" s="4"/>
      <c r="C147" s="36"/>
      <c r="D147" s="36"/>
      <c r="E147" s="36"/>
      <c r="F147" s="36"/>
      <c r="G147" s="36"/>
      <c r="H147" s="36"/>
      <c r="I147" s="4"/>
      <c r="J147" s="4"/>
      <c r="K147" s="4"/>
      <c r="L147" s="4"/>
      <c r="M147" s="4"/>
      <c r="N147" s="4"/>
    </row>
    <row r="148" spans="1:14">
      <c r="A148" s="3" t="s">
        <v>985</v>
      </c>
      <c r="B148" s="4"/>
      <c r="C148" s="36"/>
      <c r="D148" s="36"/>
      <c r="E148" s="36"/>
      <c r="F148" s="36"/>
      <c r="G148" s="36"/>
      <c r="H148" s="36"/>
      <c r="I148" s="4"/>
      <c r="J148" s="4"/>
      <c r="K148" s="4"/>
      <c r="L148" s="4"/>
      <c r="M148" s="4"/>
      <c r="N148" s="4"/>
    </row>
    <row r="149" spans="1:14" ht="15" customHeight="1">
      <c r="A149" s="2" t="s">
        <v>333</v>
      </c>
      <c r="B149" s="4"/>
      <c r="C149" s="166">
        <v>2400000</v>
      </c>
      <c r="D149" s="166"/>
      <c r="E149" s="166"/>
      <c r="F149" s="166"/>
      <c r="G149" s="166"/>
      <c r="H149" s="166"/>
      <c r="I149" s="4"/>
      <c r="J149" s="4"/>
      <c r="K149" s="4"/>
      <c r="L149" s="4"/>
      <c r="M149" s="4"/>
      <c r="N149" s="4"/>
    </row>
    <row r="150" spans="1:14" ht="30">
      <c r="A150" s="2" t="s">
        <v>1134</v>
      </c>
      <c r="B150" s="4"/>
      <c r="C150" s="36" t="s">
        <v>1152</v>
      </c>
      <c r="D150" s="36"/>
      <c r="E150" s="36"/>
      <c r="F150" s="36"/>
      <c r="G150" s="36"/>
      <c r="H150" s="36"/>
      <c r="I150" s="4"/>
      <c r="J150" s="4"/>
      <c r="K150" s="4"/>
      <c r="L150" s="4"/>
      <c r="M150" s="4"/>
      <c r="N150" s="4"/>
    </row>
  </sheetData>
  <mergeCells count="199">
    <mergeCell ref="C150:H150"/>
    <mergeCell ref="C144:H144"/>
    <mergeCell ref="C145:H145"/>
    <mergeCell ref="C146:H146"/>
    <mergeCell ref="C147:H147"/>
    <mergeCell ref="C148:H148"/>
    <mergeCell ref="C149:H149"/>
    <mergeCell ref="C138:H138"/>
    <mergeCell ref="C139:H139"/>
    <mergeCell ref="C140:H140"/>
    <mergeCell ref="C141:H141"/>
    <mergeCell ref="C142:H142"/>
    <mergeCell ref="C143:H143"/>
    <mergeCell ref="C132:H132"/>
    <mergeCell ref="C133:H133"/>
    <mergeCell ref="C134:H134"/>
    <mergeCell ref="C135:H135"/>
    <mergeCell ref="C136:H136"/>
    <mergeCell ref="C137:H137"/>
    <mergeCell ref="C126:H126"/>
    <mergeCell ref="C127:H127"/>
    <mergeCell ref="C128:H128"/>
    <mergeCell ref="C129:H129"/>
    <mergeCell ref="C130:H130"/>
    <mergeCell ref="C131:H131"/>
    <mergeCell ref="C120:H120"/>
    <mergeCell ref="C121:H121"/>
    <mergeCell ref="C122:H122"/>
    <mergeCell ref="C123:H123"/>
    <mergeCell ref="C124:H124"/>
    <mergeCell ref="C125:H125"/>
    <mergeCell ref="C114:H114"/>
    <mergeCell ref="C115:H115"/>
    <mergeCell ref="C116:H116"/>
    <mergeCell ref="C117:H117"/>
    <mergeCell ref="C118:H118"/>
    <mergeCell ref="C119:H119"/>
    <mergeCell ref="C108:H108"/>
    <mergeCell ref="C109:H109"/>
    <mergeCell ref="C110:H110"/>
    <mergeCell ref="C111:H111"/>
    <mergeCell ref="C112:H112"/>
    <mergeCell ref="C113:H113"/>
    <mergeCell ref="C102:H102"/>
    <mergeCell ref="C103:H103"/>
    <mergeCell ref="C104:H104"/>
    <mergeCell ref="C105:H105"/>
    <mergeCell ref="C106:H106"/>
    <mergeCell ref="C107:H107"/>
    <mergeCell ref="C96:H96"/>
    <mergeCell ref="C97:H97"/>
    <mergeCell ref="C98:H98"/>
    <mergeCell ref="C99:H99"/>
    <mergeCell ref="C100:H100"/>
    <mergeCell ref="C101:H101"/>
    <mergeCell ref="C90:H90"/>
    <mergeCell ref="C91:H91"/>
    <mergeCell ref="C92:H92"/>
    <mergeCell ref="C93:H93"/>
    <mergeCell ref="C94:H94"/>
    <mergeCell ref="C95:H95"/>
    <mergeCell ref="C84:H84"/>
    <mergeCell ref="C85:H85"/>
    <mergeCell ref="C86:H86"/>
    <mergeCell ref="C87:H87"/>
    <mergeCell ref="C88:H88"/>
    <mergeCell ref="C89:H89"/>
    <mergeCell ref="I68:I83"/>
    <mergeCell ref="J68:J83"/>
    <mergeCell ref="K68:K83"/>
    <mergeCell ref="L68:L83"/>
    <mergeCell ref="M68:M83"/>
    <mergeCell ref="N68:N83"/>
    <mergeCell ref="C65:H65"/>
    <mergeCell ref="C66:H66"/>
    <mergeCell ref="C67:H67"/>
    <mergeCell ref="A68:A83"/>
    <mergeCell ref="B68:B83"/>
    <mergeCell ref="C68:H68"/>
    <mergeCell ref="C59:H59"/>
    <mergeCell ref="C60:H60"/>
    <mergeCell ref="C61:H61"/>
    <mergeCell ref="C62:H62"/>
    <mergeCell ref="C63:H63"/>
    <mergeCell ref="C64:H64"/>
    <mergeCell ref="C53:H53"/>
    <mergeCell ref="C54:H54"/>
    <mergeCell ref="C55:H55"/>
    <mergeCell ref="C56:H56"/>
    <mergeCell ref="C57:H57"/>
    <mergeCell ref="C58:H58"/>
    <mergeCell ref="C47:H47"/>
    <mergeCell ref="C48:H48"/>
    <mergeCell ref="C49:H49"/>
    <mergeCell ref="C50:H50"/>
    <mergeCell ref="C51:H51"/>
    <mergeCell ref="C52:H52"/>
    <mergeCell ref="C41:H41"/>
    <mergeCell ref="C42:H42"/>
    <mergeCell ref="C43:H43"/>
    <mergeCell ref="C44:H44"/>
    <mergeCell ref="C45:H45"/>
    <mergeCell ref="C46:H46"/>
    <mergeCell ref="C35:H35"/>
    <mergeCell ref="C36:H36"/>
    <mergeCell ref="C37:H37"/>
    <mergeCell ref="C38:H38"/>
    <mergeCell ref="C39:H39"/>
    <mergeCell ref="C40:H40"/>
    <mergeCell ref="L14:L27"/>
    <mergeCell ref="M14:M27"/>
    <mergeCell ref="N14:N27"/>
    <mergeCell ref="C28:H28"/>
    <mergeCell ref="C29:H29"/>
    <mergeCell ref="C30:H30"/>
    <mergeCell ref="A14:A27"/>
    <mergeCell ref="B14:B27"/>
    <mergeCell ref="C14:H14"/>
    <mergeCell ref="I14:I27"/>
    <mergeCell ref="J14:J27"/>
    <mergeCell ref="K14:K27"/>
    <mergeCell ref="C8:H8"/>
    <mergeCell ref="C9:H9"/>
    <mergeCell ref="C10:H10"/>
    <mergeCell ref="C11:H11"/>
    <mergeCell ref="C12:H12"/>
    <mergeCell ref="C13:H13"/>
    <mergeCell ref="H82:H83"/>
    <mergeCell ref="A1:A2"/>
    <mergeCell ref="C1:J1"/>
    <mergeCell ref="K1:L1"/>
    <mergeCell ref="C2:H2"/>
    <mergeCell ref="C3:H3"/>
    <mergeCell ref="C4:H4"/>
    <mergeCell ref="C5:H5"/>
    <mergeCell ref="C6:H6"/>
    <mergeCell ref="C7:H7"/>
    <mergeCell ref="C80:C81"/>
    <mergeCell ref="D80:E81"/>
    <mergeCell ref="F80:F81"/>
    <mergeCell ref="G80:G81"/>
    <mergeCell ref="H80:H81"/>
    <mergeCell ref="C82:C83"/>
    <mergeCell ref="D82:D83"/>
    <mergeCell ref="E82:E83"/>
    <mergeCell ref="F82:F83"/>
    <mergeCell ref="G82:G83"/>
    <mergeCell ref="C76:C77"/>
    <mergeCell ref="D76:E77"/>
    <mergeCell ref="F76:F77"/>
    <mergeCell ref="G76:G77"/>
    <mergeCell ref="H76:H77"/>
    <mergeCell ref="C78:C79"/>
    <mergeCell ref="D78:E79"/>
    <mergeCell ref="F78:F79"/>
    <mergeCell ref="G78:G79"/>
    <mergeCell ref="H78:H79"/>
    <mergeCell ref="C74:C75"/>
    <mergeCell ref="D74:D75"/>
    <mergeCell ref="E74:E75"/>
    <mergeCell ref="F74:F75"/>
    <mergeCell ref="G74:G75"/>
    <mergeCell ref="H74:H75"/>
    <mergeCell ref="H26:H27"/>
    <mergeCell ref="C69:H69"/>
    <mergeCell ref="C71:C72"/>
    <mergeCell ref="D71:F72"/>
    <mergeCell ref="G71:G72"/>
    <mergeCell ref="D73:F73"/>
    <mergeCell ref="C31:H31"/>
    <mergeCell ref="C32:H32"/>
    <mergeCell ref="C33:H33"/>
    <mergeCell ref="C34:H34"/>
    <mergeCell ref="C24:C25"/>
    <mergeCell ref="D24:E25"/>
    <mergeCell ref="F24:F25"/>
    <mergeCell ref="G24:G25"/>
    <mergeCell ref="H24:H25"/>
    <mergeCell ref="C26:C27"/>
    <mergeCell ref="D26:D27"/>
    <mergeCell ref="E26:E27"/>
    <mergeCell ref="F26:F27"/>
    <mergeCell ref="G26:G27"/>
    <mergeCell ref="H20:H21"/>
    <mergeCell ref="C22:C23"/>
    <mergeCell ref="D22:E23"/>
    <mergeCell ref="F22:F23"/>
    <mergeCell ref="G22:G23"/>
    <mergeCell ref="H22:H23"/>
    <mergeCell ref="C15:H15"/>
    <mergeCell ref="C17:C18"/>
    <mergeCell ref="D17:F18"/>
    <mergeCell ref="G17:G18"/>
    <mergeCell ref="D19:F19"/>
    <mergeCell ref="C20:C21"/>
    <mergeCell ref="D20:D21"/>
    <mergeCell ref="E20:E21"/>
    <mergeCell ref="F20:F21"/>
    <mergeCell ref="G20:G2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1" width="36.5703125" bestFit="1" customWidth="1"/>
    <col min="2" max="2" width="16.42578125" bestFit="1" customWidth="1"/>
  </cols>
  <sheetData>
    <row r="1" spans="1:2" ht="30">
      <c r="A1" s="1" t="s">
        <v>1153</v>
      </c>
      <c r="B1" s="1" t="s">
        <v>1</v>
      </c>
    </row>
    <row r="2" spans="1:2" ht="30">
      <c r="A2" s="1" t="s">
        <v>57</v>
      </c>
      <c r="B2" s="1" t="s">
        <v>2</v>
      </c>
    </row>
    <row r="3" spans="1:2">
      <c r="A3" s="2" t="s">
        <v>342</v>
      </c>
      <c r="B3" s="4"/>
    </row>
    <row r="4" spans="1:2" ht="30">
      <c r="A4" s="3" t="s">
        <v>1154</v>
      </c>
      <c r="B4" s="4"/>
    </row>
    <row r="5" spans="1:2" ht="30">
      <c r="A5" s="2" t="s">
        <v>1134</v>
      </c>
      <c r="B5" s="4" t="s">
        <v>1139</v>
      </c>
    </row>
    <row r="6" spans="1:2">
      <c r="A6" s="2" t="s">
        <v>1155</v>
      </c>
      <c r="B6" s="4"/>
    </row>
    <row r="7" spans="1:2" ht="30">
      <c r="A7" s="3" t="s">
        <v>1154</v>
      </c>
      <c r="B7" s="4"/>
    </row>
    <row r="8" spans="1:2" ht="30">
      <c r="A8" s="2" t="s">
        <v>1134</v>
      </c>
      <c r="B8" s="4" t="s">
        <v>1156</v>
      </c>
    </row>
    <row r="9" spans="1:2">
      <c r="A9" s="2" t="s">
        <v>391</v>
      </c>
      <c r="B9" s="4"/>
    </row>
    <row r="10" spans="1:2" ht="30">
      <c r="A10" s="3" t="s">
        <v>1154</v>
      </c>
      <c r="B10" s="4"/>
    </row>
    <row r="11" spans="1:2" ht="30">
      <c r="A11" s="2" t="s">
        <v>1134</v>
      </c>
      <c r="B11" s="4" t="s">
        <v>1157</v>
      </c>
    </row>
    <row r="12" spans="1:2">
      <c r="A12" s="2" t="s">
        <v>984</v>
      </c>
      <c r="B12" s="4"/>
    </row>
    <row r="13" spans="1:2" ht="30">
      <c r="A13" s="3" t="s">
        <v>1154</v>
      </c>
      <c r="B13" s="4"/>
    </row>
    <row r="14" spans="1:2" ht="30">
      <c r="A14" s="2" t="s">
        <v>1158</v>
      </c>
      <c r="B14" s="6">
        <v>23920</v>
      </c>
    </row>
    <row r="15" spans="1:2" ht="60">
      <c r="A15" s="2" t="s">
        <v>1127</v>
      </c>
      <c r="B15" s="6">
        <v>23920</v>
      </c>
    </row>
    <row r="16" spans="1:2" ht="30">
      <c r="A16" s="2" t="s">
        <v>1159</v>
      </c>
      <c r="B16" s="4"/>
    </row>
    <row r="17" spans="1:2" ht="30">
      <c r="A17" s="3" t="s">
        <v>1154</v>
      </c>
      <c r="B17" s="4"/>
    </row>
    <row r="18" spans="1:2" ht="30">
      <c r="A18" s="2" t="s">
        <v>1158</v>
      </c>
      <c r="B18" s="6">
        <v>19000</v>
      </c>
    </row>
    <row r="19" spans="1:2" ht="30">
      <c r="A19" s="2" t="s">
        <v>1134</v>
      </c>
      <c r="B19" s="4" t="s">
        <v>1139</v>
      </c>
    </row>
    <row r="20" spans="1:2" ht="30">
      <c r="A20" s="2" t="s">
        <v>1160</v>
      </c>
      <c r="B20" s="4"/>
    </row>
    <row r="21" spans="1:2" ht="30">
      <c r="A21" s="3" t="s">
        <v>1154</v>
      </c>
      <c r="B21" s="4"/>
    </row>
    <row r="22" spans="1:2" ht="30">
      <c r="A22" s="2" t="s">
        <v>1158</v>
      </c>
      <c r="B22" s="6">
        <v>4920</v>
      </c>
    </row>
    <row r="23" spans="1:2" ht="30">
      <c r="A23" s="2" t="s">
        <v>1134</v>
      </c>
      <c r="B23" s="4" t="s">
        <v>1149</v>
      </c>
    </row>
    <row r="24" spans="1:2">
      <c r="A24" s="2" t="s">
        <v>988</v>
      </c>
      <c r="B24" s="4"/>
    </row>
    <row r="25" spans="1:2" ht="30">
      <c r="A25" s="3" t="s">
        <v>1154</v>
      </c>
      <c r="B25" s="4"/>
    </row>
    <row r="26" spans="1:2" ht="60">
      <c r="A26" s="2" t="s">
        <v>1127</v>
      </c>
      <c r="B26" s="6">
        <v>104270</v>
      </c>
    </row>
    <row r="27" spans="1:2" ht="30">
      <c r="A27" s="2" t="s">
        <v>1161</v>
      </c>
      <c r="B27" s="4"/>
    </row>
    <row r="28" spans="1:2" ht="30">
      <c r="A28" s="3" t="s">
        <v>1154</v>
      </c>
      <c r="B28" s="4"/>
    </row>
    <row r="29" spans="1:2" ht="30">
      <c r="A29" s="2" t="s">
        <v>1158</v>
      </c>
      <c r="B29" s="6">
        <v>94000</v>
      </c>
    </row>
    <row r="30" spans="1:2" ht="30">
      <c r="A30" s="2" t="s">
        <v>1134</v>
      </c>
      <c r="B30" s="4" t="s">
        <v>1145</v>
      </c>
    </row>
    <row r="31" spans="1:2" ht="30">
      <c r="A31" s="2" t="s">
        <v>1162</v>
      </c>
      <c r="B31" s="4"/>
    </row>
    <row r="32" spans="1:2" ht="30">
      <c r="A32" s="3" t="s">
        <v>1154</v>
      </c>
      <c r="B32" s="4"/>
    </row>
    <row r="33" spans="1:2" ht="30">
      <c r="A33" s="2" t="s">
        <v>1158</v>
      </c>
      <c r="B33" s="6">
        <v>2400</v>
      </c>
    </row>
    <row r="34" spans="1:2" ht="30">
      <c r="A34" s="2" t="s">
        <v>1134</v>
      </c>
      <c r="B34" s="4" t="s">
        <v>1152</v>
      </c>
    </row>
    <row r="35" spans="1:2" ht="30">
      <c r="A35" s="2" t="s">
        <v>1163</v>
      </c>
      <c r="B35" s="4"/>
    </row>
    <row r="36" spans="1:2" ht="30">
      <c r="A36" s="3" t="s">
        <v>1154</v>
      </c>
      <c r="B36" s="4"/>
    </row>
    <row r="37" spans="1:2" ht="30">
      <c r="A37" s="2" t="s">
        <v>1158</v>
      </c>
      <c r="B37" s="6">
        <v>5700</v>
      </c>
    </row>
    <row r="38" spans="1:2" ht="30">
      <c r="A38" s="2" t="s">
        <v>1134</v>
      </c>
      <c r="B38" s="4" t="s">
        <v>1164</v>
      </c>
    </row>
    <row r="39" spans="1:2" ht="45">
      <c r="A39" s="2" t="s">
        <v>1165</v>
      </c>
      <c r="B39" s="4"/>
    </row>
    <row r="40" spans="1:2" ht="30">
      <c r="A40" s="3" t="s">
        <v>1154</v>
      </c>
      <c r="B40" s="4"/>
    </row>
    <row r="41" spans="1:2" ht="30">
      <c r="A41" s="2" t="s">
        <v>1158</v>
      </c>
      <c r="B41" s="6">
        <v>1170</v>
      </c>
    </row>
    <row r="42" spans="1:2" ht="30">
      <c r="A42" s="2" t="s">
        <v>1134</v>
      </c>
      <c r="B42" s="4" t="s">
        <v>1147</v>
      </c>
    </row>
    <row r="43" spans="1:2" ht="30">
      <c r="A43" s="2" t="s">
        <v>1166</v>
      </c>
      <c r="B43" s="4"/>
    </row>
    <row r="44" spans="1:2" ht="30">
      <c r="A44" s="3" t="s">
        <v>1154</v>
      </c>
      <c r="B44" s="4"/>
    </row>
    <row r="45" spans="1:2" ht="30">
      <c r="A45" s="2" t="s">
        <v>1158</v>
      </c>
      <c r="B45" s="6">
        <v>1000</v>
      </c>
    </row>
    <row r="46" spans="1:2" ht="30">
      <c r="A46" s="2" t="s">
        <v>1134</v>
      </c>
      <c r="B46" s="4" t="s">
        <v>1139</v>
      </c>
    </row>
    <row r="47" spans="1:2">
      <c r="A47" s="2" t="s">
        <v>991</v>
      </c>
      <c r="B47" s="4"/>
    </row>
    <row r="48" spans="1:2" ht="30">
      <c r="A48" s="3" t="s">
        <v>1154</v>
      </c>
      <c r="B48" s="4"/>
    </row>
    <row r="49" spans="1:2" ht="30">
      <c r="A49" s="2" t="s">
        <v>1158</v>
      </c>
      <c r="B49" s="6">
        <v>16954</v>
      </c>
    </row>
    <row r="50" spans="1:2" ht="60">
      <c r="A50" s="2" t="s">
        <v>1127</v>
      </c>
      <c r="B50" s="6">
        <v>16954</v>
      </c>
    </row>
    <row r="51" spans="1:2" ht="30">
      <c r="A51" s="2" t="s">
        <v>1167</v>
      </c>
      <c r="B51" s="4"/>
    </row>
    <row r="52" spans="1:2" ht="30">
      <c r="A52" s="3" t="s">
        <v>1154</v>
      </c>
      <c r="B52" s="4"/>
    </row>
    <row r="53" spans="1:2" ht="30">
      <c r="A53" s="2" t="s">
        <v>1158</v>
      </c>
      <c r="B53" s="6">
        <v>14741</v>
      </c>
    </row>
    <row r="54" spans="1:2" ht="30">
      <c r="A54" s="2" t="s">
        <v>1134</v>
      </c>
      <c r="B54" s="4" t="s">
        <v>1141</v>
      </c>
    </row>
    <row r="55" spans="1:2" ht="30">
      <c r="A55" s="2" t="s">
        <v>1168</v>
      </c>
      <c r="B55" s="4"/>
    </row>
    <row r="56" spans="1:2" ht="30">
      <c r="A56" s="3" t="s">
        <v>1154</v>
      </c>
      <c r="B56" s="4"/>
    </row>
    <row r="57" spans="1:2" ht="30">
      <c r="A57" s="2" t="s">
        <v>1158</v>
      </c>
      <c r="B57" s="6">
        <v>2053</v>
      </c>
    </row>
    <row r="58" spans="1:2" ht="30">
      <c r="A58" s="2" t="s">
        <v>1134</v>
      </c>
      <c r="B58" s="4" t="s">
        <v>1164</v>
      </c>
    </row>
    <row r="59" spans="1:2" ht="30">
      <c r="A59" s="2" t="s">
        <v>1169</v>
      </c>
      <c r="B59" s="4"/>
    </row>
    <row r="60" spans="1:2" ht="30">
      <c r="A60" s="3" t="s">
        <v>1154</v>
      </c>
      <c r="B60" s="4"/>
    </row>
    <row r="61" spans="1:2" ht="30">
      <c r="A61" s="2" t="s">
        <v>1158</v>
      </c>
      <c r="B61" s="4">
        <v>160</v>
      </c>
    </row>
    <row r="62" spans="1:2" ht="30">
      <c r="A62" s="2" t="s">
        <v>1134</v>
      </c>
      <c r="B62" s="4" t="s">
        <v>1147</v>
      </c>
    </row>
    <row r="63" spans="1:2">
      <c r="A63" s="2" t="s">
        <v>1132</v>
      </c>
      <c r="B63" s="4"/>
    </row>
    <row r="64" spans="1:2" ht="30">
      <c r="A64" s="3" t="s">
        <v>1154</v>
      </c>
      <c r="B64" s="4"/>
    </row>
    <row r="65" spans="1:2" ht="30">
      <c r="A65" s="2" t="s">
        <v>1134</v>
      </c>
      <c r="B65" s="4" t="s">
        <v>1135</v>
      </c>
    </row>
    <row r="66" spans="1:2" ht="60">
      <c r="A66" s="2" t="s">
        <v>1127</v>
      </c>
      <c r="B66" s="6">
        <v>1885</v>
      </c>
    </row>
    <row r="67" spans="1:2" ht="30">
      <c r="A67" s="2" t="s">
        <v>1170</v>
      </c>
      <c r="B67" s="4"/>
    </row>
    <row r="68" spans="1:2" ht="30">
      <c r="A68" s="3" t="s">
        <v>1154</v>
      </c>
      <c r="B68" s="4"/>
    </row>
    <row r="69" spans="1:2" ht="30">
      <c r="A69" s="2" t="s">
        <v>1158</v>
      </c>
      <c r="B69" s="6">
        <v>1870</v>
      </c>
    </row>
    <row r="70" spans="1:2" ht="30">
      <c r="A70" s="2" t="s">
        <v>1171</v>
      </c>
      <c r="B70" s="4"/>
    </row>
    <row r="71" spans="1:2" ht="30">
      <c r="A71" s="3" t="s">
        <v>1154</v>
      </c>
      <c r="B71" s="4"/>
    </row>
    <row r="72" spans="1:2" ht="30">
      <c r="A72" s="2" t="s">
        <v>1158</v>
      </c>
      <c r="B72" s="4">
        <v>15</v>
      </c>
    </row>
    <row r="73" spans="1:2" ht="30">
      <c r="A73" s="2" t="s">
        <v>1134</v>
      </c>
      <c r="B73" s="4" t="s">
        <v>1151</v>
      </c>
    </row>
    <row r="74" spans="1:2">
      <c r="A74" s="2" t="s">
        <v>992</v>
      </c>
      <c r="B74" s="4"/>
    </row>
    <row r="75" spans="1:2" ht="30">
      <c r="A75" s="3" t="s">
        <v>1154</v>
      </c>
      <c r="B75" s="4"/>
    </row>
    <row r="76" spans="1:2" ht="60">
      <c r="A76" s="2" t="s">
        <v>1127</v>
      </c>
      <c r="B76" s="6">
        <v>8400</v>
      </c>
    </row>
    <row r="77" spans="1:2" ht="30">
      <c r="A77" s="2" t="s">
        <v>1172</v>
      </c>
      <c r="B77" s="4"/>
    </row>
    <row r="78" spans="1:2" ht="30">
      <c r="A78" s="3" t="s">
        <v>1154</v>
      </c>
      <c r="B78" s="4"/>
    </row>
    <row r="79" spans="1:2" ht="30">
      <c r="A79" s="2" t="s">
        <v>1158</v>
      </c>
      <c r="B79" s="6">
        <v>1500</v>
      </c>
    </row>
    <row r="80" spans="1:2" ht="30">
      <c r="A80" s="2" t="s">
        <v>1173</v>
      </c>
      <c r="B80" s="4"/>
    </row>
    <row r="81" spans="1:2" ht="30">
      <c r="A81" s="3" t="s">
        <v>1154</v>
      </c>
      <c r="B81" s="4"/>
    </row>
    <row r="82" spans="1:2" ht="30">
      <c r="A82" s="2" t="s">
        <v>1158</v>
      </c>
      <c r="B82" s="6">
        <v>4100</v>
      </c>
    </row>
    <row r="83" spans="1:2" ht="30">
      <c r="A83" s="2" t="s">
        <v>1174</v>
      </c>
      <c r="B83" s="4"/>
    </row>
    <row r="84" spans="1:2" ht="30">
      <c r="A84" s="3" t="s">
        <v>1154</v>
      </c>
      <c r="B84" s="4"/>
    </row>
    <row r="85" spans="1:2" ht="30">
      <c r="A85" s="2" t="s">
        <v>1158</v>
      </c>
      <c r="B85" s="6">
        <v>2500</v>
      </c>
    </row>
    <row r="86" spans="1:2" ht="30">
      <c r="A86" s="2" t="s">
        <v>1134</v>
      </c>
      <c r="B86" s="4" t="s">
        <v>1141</v>
      </c>
    </row>
    <row r="87" spans="1:2" ht="30">
      <c r="A87" s="2" t="s">
        <v>1175</v>
      </c>
      <c r="B87" s="4"/>
    </row>
    <row r="88" spans="1:2" ht="30">
      <c r="A88" s="3" t="s">
        <v>1154</v>
      </c>
      <c r="B88" s="4"/>
    </row>
    <row r="89" spans="1:2" ht="30">
      <c r="A89" s="2" t="s">
        <v>1158</v>
      </c>
      <c r="B89" s="4">
        <v>300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109</v>
      </c>
      <c r="B1" s="1" t="s">
        <v>2</v>
      </c>
      <c r="C1" s="1" t="s">
        <v>28</v>
      </c>
    </row>
    <row r="2" spans="1:3" ht="30">
      <c r="A2" s="3" t="s">
        <v>110</v>
      </c>
      <c r="B2" s="4"/>
      <c r="C2" s="4"/>
    </row>
    <row r="3" spans="1:3" ht="30">
      <c r="A3" s="2" t="s">
        <v>111</v>
      </c>
      <c r="B3" s="9">
        <v>0.01</v>
      </c>
      <c r="C3" s="9">
        <v>0.01</v>
      </c>
    </row>
    <row r="4" spans="1:3">
      <c r="A4" s="2" t="s">
        <v>112</v>
      </c>
      <c r="B4" s="6">
        <v>20000000</v>
      </c>
      <c r="C4" s="6">
        <v>20000000</v>
      </c>
    </row>
    <row r="5" spans="1:3">
      <c r="A5" s="2" t="s">
        <v>113</v>
      </c>
      <c r="B5" s="4">
        <v>0</v>
      </c>
      <c r="C5" s="4">
        <v>0</v>
      </c>
    </row>
    <row r="6" spans="1:3">
      <c r="A6" s="2" t="s">
        <v>114</v>
      </c>
      <c r="B6" s="4">
        <v>0</v>
      </c>
      <c r="C6" s="4">
        <v>0</v>
      </c>
    </row>
    <row r="7" spans="1:3" ht="30">
      <c r="A7" s="2" t="s">
        <v>115</v>
      </c>
      <c r="B7" s="9">
        <v>0.01</v>
      </c>
      <c r="C7" s="9">
        <v>0.01</v>
      </c>
    </row>
    <row r="8" spans="1:3">
      <c r="A8" s="2" t="s">
        <v>116</v>
      </c>
      <c r="B8" s="6">
        <v>120000000</v>
      </c>
      <c r="C8" s="6">
        <v>120000000</v>
      </c>
    </row>
    <row r="9" spans="1:3">
      <c r="A9" s="2" t="s">
        <v>117</v>
      </c>
      <c r="B9" s="6">
        <v>84503000</v>
      </c>
      <c r="C9" s="6">
        <v>82523000</v>
      </c>
    </row>
    <row r="10" spans="1:3">
      <c r="A10" s="2" t="s">
        <v>118</v>
      </c>
      <c r="B10" s="6">
        <v>47326000</v>
      </c>
      <c r="C10" s="6">
        <v>47554000</v>
      </c>
    </row>
    <row r="11" spans="1:3">
      <c r="A11" s="2" t="s">
        <v>119</v>
      </c>
      <c r="B11" s="6">
        <v>37176000</v>
      </c>
      <c r="C11" s="6">
        <v>34969000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7109375" bestFit="1" customWidth="1"/>
  </cols>
  <sheetData>
    <row r="1" spans="1:4" ht="15" customHeight="1">
      <c r="A1" s="8" t="s">
        <v>1176</v>
      </c>
      <c r="B1" s="8" t="s">
        <v>1</v>
      </c>
      <c r="C1" s="8"/>
      <c r="D1" s="8"/>
    </row>
    <row r="2" spans="1:4">
      <c r="A2" s="8"/>
      <c r="B2" s="1" t="s">
        <v>2</v>
      </c>
      <c r="C2" s="1" t="s">
        <v>28</v>
      </c>
      <c r="D2" s="1" t="s">
        <v>29</v>
      </c>
    </row>
    <row r="3" spans="1:4">
      <c r="A3" s="3" t="s">
        <v>325</v>
      </c>
      <c r="B3" s="4"/>
      <c r="C3" s="4"/>
      <c r="D3" s="4"/>
    </row>
    <row r="4" spans="1:4" ht="45">
      <c r="A4" s="2" t="s">
        <v>1177</v>
      </c>
      <c r="B4" s="7">
        <v>71400000</v>
      </c>
      <c r="C4" s="4"/>
      <c r="D4" s="4"/>
    </row>
    <row r="5" spans="1:4" ht="45">
      <c r="A5" s="2" t="s">
        <v>1178</v>
      </c>
      <c r="B5" s="4">
        <v>1820</v>
      </c>
      <c r="C5" s="4"/>
      <c r="D5" s="4"/>
    </row>
    <row r="6" spans="1:4" ht="30">
      <c r="A6" s="2" t="s">
        <v>1179</v>
      </c>
      <c r="B6" s="6">
        <v>1322771000</v>
      </c>
      <c r="C6" s="6">
        <v>1249649000</v>
      </c>
      <c r="D6" s="6">
        <v>1215263000</v>
      </c>
    </row>
    <row r="7" spans="1:4" ht="30">
      <c r="A7" s="2" t="s">
        <v>1180</v>
      </c>
      <c r="B7" s="7">
        <v>128195000</v>
      </c>
      <c r="C7" s="7">
        <v>98508000</v>
      </c>
      <c r="D7" s="7">
        <v>85902000</v>
      </c>
    </row>
    <row r="8" spans="1:4" ht="30">
      <c r="A8" s="2" t="s">
        <v>1181</v>
      </c>
      <c r="B8" s="7">
        <v>2750</v>
      </c>
      <c r="C8" s="7">
        <v>2060</v>
      </c>
      <c r="D8" s="7">
        <v>1790</v>
      </c>
    </row>
    <row r="9" spans="1:4" ht="30">
      <c r="A9" s="2" t="s">
        <v>1182</v>
      </c>
      <c r="B9" s="7">
        <v>2700</v>
      </c>
      <c r="C9" s="7">
        <v>2030</v>
      </c>
      <c r="D9" s="7">
        <v>1770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28515625" bestFit="1" customWidth="1"/>
  </cols>
  <sheetData>
    <row r="1" spans="1:5" ht="15" customHeight="1">
      <c r="A1" s="8" t="s">
        <v>1183</v>
      </c>
      <c r="B1" s="8" t="s">
        <v>1</v>
      </c>
      <c r="C1" s="8"/>
      <c r="D1" s="8"/>
      <c r="E1" s="1"/>
    </row>
    <row r="2" spans="1:5">
      <c r="A2" s="8"/>
      <c r="B2" s="1" t="s">
        <v>2</v>
      </c>
      <c r="C2" s="1" t="s">
        <v>28</v>
      </c>
      <c r="D2" s="1" t="s">
        <v>29</v>
      </c>
      <c r="E2" s="1" t="s">
        <v>1184</v>
      </c>
    </row>
    <row r="3" spans="1:5" ht="30">
      <c r="A3" s="3" t="s">
        <v>1185</v>
      </c>
      <c r="B3" s="4"/>
      <c r="C3" s="4"/>
      <c r="D3" s="4"/>
      <c r="E3" s="4"/>
    </row>
    <row r="4" spans="1:5">
      <c r="A4" s="2" t="s">
        <v>1186</v>
      </c>
      <c r="B4" s="7">
        <v>2200000</v>
      </c>
      <c r="C4" s="4"/>
      <c r="D4" s="4"/>
      <c r="E4" s="4"/>
    </row>
    <row r="5" spans="1:5">
      <c r="A5" s="2" t="s">
        <v>1187</v>
      </c>
      <c r="B5" s="6">
        <v>7792000</v>
      </c>
      <c r="C5" s="6">
        <v>3223000</v>
      </c>
      <c r="D5" s="6">
        <v>2576000</v>
      </c>
      <c r="E5" s="4"/>
    </row>
    <row r="6" spans="1:5">
      <c r="A6" s="2" t="s">
        <v>1188</v>
      </c>
      <c r="B6" s="6">
        <v>2666000</v>
      </c>
      <c r="C6" s="6">
        <v>2782000</v>
      </c>
      <c r="D6" s="6">
        <v>3636000</v>
      </c>
      <c r="E6" s="6">
        <v>3374000</v>
      </c>
    </row>
    <row r="7" spans="1:5">
      <c r="A7" s="2" t="s">
        <v>1189</v>
      </c>
      <c r="B7" s="4"/>
      <c r="C7" s="6">
        <v>3800000</v>
      </c>
      <c r="D7" s="6">
        <v>3500000</v>
      </c>
      <c r="E7" s="4"/>
    </row>
    <row r="8" spans="1:5" ht="30">
      <c r="A8" s="2" t="s">
        <v>1190</v>
      </c>
      <c r="B8" s="6">
        <v>4286000</v>
      </c>
      <c r="C8" s="4"/>
      <c r="D8" s="4"/>
      <c r="E8" s="4"/>
    </row>
    <row r="9" spans="1:5">
      <c r="A9" s="2" t="s">
        <v>1191</v>
      </c>
      <c r="B9" s="6">
        <v>7792000</v>
      </c>
      <c r="C9" s="6">
        <v>3223000</v>
      </c>
      <c r="D9" s="6">
        <v>2576000</v>
      </c>
      <c r="E9" s="4"/>
    </row>
    <row r="10" spans="1:5">
      <c r="A10" s="2" t="s">
        <v>1192</v>
      </c>
      <c r="B10" s="6">
        <v>-7908000</v>
      </c>
      <c r="C10" s="6">
        <v>-4077000</v>
      </c>
      <c r="D10" s="6">
        <v>-2314000</v>
      </c>
      <c r="E10" s="4"/>
    </row>
    <row r="11" spans="1:5">
      <c r="A11" s="2" t="s">
        <v>1193</v>
      </c>
      <c r="B11" s="4"/>
      <c r="C11" s="4"/>
      <c r="D11" s="4"/>
      <c r="E11" s="4"/>
    </row>
    <row r="12" spans="1:5" ht="30">
      <c r="A12" s="3" t="s">
        <v>1185</v>
      </c>
      <c r="B12" s="4"/>
      <c r="C12" s="4"/>
      <c r="D12" s="4"/>
      <c r="E12" s="4"/>
    </row>
    <row r="13" spans="1:5" ht="30">
      <c r="A13" s="2" t="s">
        <v>1190</v>
      </c>
      <c r="B13" s="4"/>
      <c r="C13" s="6">
        <v>1864000</v>
      </c>
      <c r="D13" s="4"/>
      <c r="E13" s="4"/>
    </row>
    <row r="14" spans="1:5">
      <c r="A14" s="2" t="s">
        <v>1194</v>
      </c>
      <c r="B14" s="4"/>
      <c r="C14" s="4"/>
      <c r="D14" s="4"/>
      <c r="E14" s="4"/>
    </row>
    <row r="15" spans="1:5" ht="30">
      <c r="A15" s="3" t="s">
        <v>1185</v>
      </c>
      <c r="B15" s="4"/>
      <c r="C15" s="4"/>
      <c r="D15" s="4"/>
      <c r="E15" s="4"/>
    </row>
    <row r="16" spans="1:5" ht="30">
      <c r="A16" s="2" t="s">
        <v>1190</v>
      </c>
      <c r="B16" s="4"/>
      <c r="C16" s="6">
        <v>13531000</v>
      </c>
      <c r="D16" s="4"/>
      <c r="E16" s="4"/>
    </row>
    <row r="17" spans="1:5">
      <c r="A17" s="2" t="s">
        <v>216</v>
      </c>
      <c r="B17" s="4"/>
      <c r="C17" s="4"/>
      <c r="D17" s="4"/>
      <c r="E17" s="4"/>
    </row>
    <row r="18" spans="1:5" ht="30">
      <c r="A18" s="3" t="s">
        <v>1185</v>
      </c>
      <c r="B18" s="4"/>
      <c r="C18" s="4"/>
      <c r="D18" s="4"/>
      <c r="E18" s="4"/>
    </row>
    <row r="19" spans="1:5">
      <c r="A19" s="2" t="s">
        <v>1187</v>
      </c>
      <c r="B19" s="6">
        <v>4593000</v>
      </c>
      <c r="C19" s="6">
        <v>1429000</v>
      </c>
      <c r="D19" s="6">
        <v>1015000</v>
      </c>
      <c r="E19" s="4"/>
    </row>
    <row r="20" spans="1:5">
      <c r="A20" s="2" t="s">
        <v>1189</v>
      </c>
      <c r="B20" s="4"/>
      <c r="C20" s="4"/>
      <c r="D20" s="6">
        <v>449000</v>
      </c>
      <c r="E20" s="4"/>
    </row>
    <row r="21" spans="1:5">
      <c r="A21" s="2" t="s">
        <v>217</v>
      </c>
      <c r="B21" s="4"/>
      <c r="C21" s="4"/>
      <c r="D21" s="4"/>
      <c r="E21" s="4"/>
    </row>
    <row r="22" spans="1:5" ht="30">
      <c r="A22" s="3" t="s">
        <v>1185</v>
      </c>
      <c r="B22" s="4"/>
      <c r="C22" s="4"/>
      <c r="D22" s="4"/>
      <c r="E22" s="4"/>
    </row>
    <row r="23" spans="1:5">
      <c r="A23" s="2" t="s">
        <v>1187</v>
      </c>
      <c r="B23" s="6">
        <v>2912000</v>
      </c>
      <c r="C23" s="6">
        <v>1625000</v>
      </c>
      <c r="D23" s="6">
        <v>1494000</v>
      </c>
      <c r="E23" s="4"/>
    </row>
    <row r="24" spans="1:5">
      <c r="A24" s="2" t="s">
        <v>1195</v>
      </c>
      <c r="B24" s="4"/>
      <c r="C24" s="4"/>
      <c r="D24" s="4"/>
      <c r="E24" s="4"/>
    </row>
    <row r="25" spans="1:5" ht="30">
      <c r="A25" s="3" t="s">
        <v>1185</v>
      </c>
      <c r="B25" s="4"/>
      <c r="C25" s="4"/>
      <c r="D25" s="4"/>
      <c r="E25" s="4"/>
    </row>
    <row r="26" spans="1:5">
      <c r="A26" s="2" t="s">
        <v>1187</v>
      </c>
      <c r="B26" s="6">
        <v>166000</v>
      </c>
      <c r="C26" s="6">
        <v>169000</v>
      </c>
      <c r="D26" s="6">
        <v>67000</v>
      </c>
      <c r="E26" s="4"/>
    </row>
    <row r="27" spans="1:5">
      <c r="A27" s="2" t="s">
        <v>897</v>
      </c>
      <c r="B27" s="4"/>
      <c r="C27" s="4"/>
      <c r="D27" s="4"/>
      <c r="E27" s="4"/>
    </row>
    <row r="28" spans="1:5" ht="30">
      <c r="A28" s="3" t="s">
        <v>1185</v>
      </c>
      <c r="B28" s="4"/>
      <c r="C28" s="4"/>
      <c r="D28" s="4"/>
      <c r="E28" s="4"/>
    </row>
    <row r="29" spans="1:5">
      <c r="A29" s="2" t="s">
        <v>1187</v>
      </c>
      <c r="B29" s="6">
        <v>121000</v>
      </c>
      <c r="C29" s="4">
        <v>0</v>
      </c>
      <c r="D29" s="4">
        <v>0</v>
      </c>
      <c r="E29" s="4"/>
    </row>
    <row r="30" spans="1:5">
      <c r="A30" s="2" t="s">
        <v>918</v>
      </c>
      <c r="B30" s="4"/>
      <c r="C30" s="4"/>
      <c r="D30" s="4"/>
      <c r="E30" s="4"/>
    </row>
    <row r="31" spans="1:5" ht="30">
      <c r="A31" s="3" t="s">
        <v>1185</v>
      </c>
      <c r="B31" s="4"/>
      <c r="C31" s="4"/>
      <c r="D31" s="4"/>
      <c r="E31" s="4"/>
    </row>
    <row r="32" spans="1:5">
      <c r="A32" s="2" t="s">
        <v>1189</v>
      </c>
      <c r="B32" s="6">
        <v>312000</v>
      </c>
      <c r="C32" s="4"/>
      <c r="D32" s="4"/>
      <c r="E32" s="4"/>
    </row>
    <row r="33" spans="1:5">
      <c r="A33" s="2" t="s">
        <v>1196</v>
      </c>
      <c r="B33" s="6">
        <v>965000</v>
      </c>
      <c r="C33" s="4"/>
      <c r="D33" s="4"/>
      <c r="E33" s="4"/>
    </row>
    <row r="34" spans="1:5" ht="30">
      <c r="A34" s="2" t="s">
        <v>1197</v>
      </c>
      <c r="B34" s="4"/>
      <c r="C34" s="4"/>
      <c r="D34" s="4"/>
      <c r="E34" s="4"/>
    </row>
    <row r="35" spans="1:5" ht="30">
      <c r="A35" s="3" t="s">
        <v>1185</v>
      </c>
      <c r="B35" s="4"/>
      <c r="C35" s="4"/>
      <c r="D35" s="4"/>
      <c r="E35" s="4"/>
    </row>
    <row r="36" spans="1:5">
      <c r="A36" s="2" t="s">
        <v>1187</v>
      </c>
      <c r="B36" s="6">
        <v>4450000</v>
      </c>
      <c r="C36" s="6">
        <v>1746000</v>
      </c>
      <c r="D36" s="6">
        <v>1373000</v>
      </c>
      <c r="E36" s="4"/>
    </row>
    <row r="37" spans="1:5">
      <c r="A37" s="2" t="s">
        <v>1198</v>
      </c>
      <c r="B37" s="4"/>
      <c r="C37" s="4"/>
      <c r="D37" s="4"/>
      <c r="E37" s="4"/>
    </row>
    <row r="38" spans="1:5" ht="30">
      <c r="A38" s="3" t="s">
        <v>1185</v>
      </c>
      <c r="B38" s="4"/>
      <c r="C38" s="4"/>
      <c r="D38" s="4"/>
      <c r="E38" s="4"/>
    </row>
    <row r="39" spans="1:5">
      <c r="A39" s="2" t="s">
        <v>1187</v>
      </c>
      <c r="B39" s="6">
        <v>3342000</v>
      </c>
      <c r="C39" s="6">
        <v>1477000</v>
      </c>
      <c r="D39" s="6">
        <v>1203000</v>
      </c>
      <c r="E39" s="4"/>
    </row>
    <row r="40" spans="1:5">
      <c r="A40" s="2" t="s">
        <v>1199</v>
      </c>
      <c r="B40" s="4"/>
      <c r="C40" s="4"/>
      <c r="D40" s="4"/>
      <c r="E40" s="4"/>
    </row>
    <row r="41" spans="1:5" ht="30">
      <c r="A41" s="3" t="s">
        <v>1185</v>
      </c>
      <c r="B41" s="4"/>
      <c r="C41" s="4"/>
      <c r="D41" s="4"/>
      <c r="E41" s="4"/>
    </row>
    <row r="42" spans="1:5">
      <c r="A42" s="2" t="s">
        <v>1200</v>
      </c>
      <c r="B42" s="6">
        <v>2202000</v>
      </c>
      <c r="C42" s="6">
        <v>1500000</v>
      </c>
      <c r="D42" s="4"/>
      <c r="E42" s="4"/>
    </row>
    <row r="43" spans="1:5">
      <c r="A43" s="2" t="s">
        <v>1201</v>
      </c>
      <c r="B43" s="4"/>
      <c r="C43" s="4"/>
      <c r="D43" s="4"/>
      <c r="E43" s="4"/>
    </row>
    <row r="44" spans="1:5" ht="30">
      <c r="A44" s="3" t="s">
        <v>1185</v>
      </c>
      <c r="B44" s="4"/>
      <c r="C44" s="4"/>
      <c r="D44" s="4"/>
      <c r="E44" s="4"/>
    </row>
    <row r="45" spans="1:5" ht="30">
      <c r="A45" s="2" t="s">
        <v>1202</v>
      </c>
      <c r="B45" s="7">
        <v>464000</v>
      </c>
      <c r="C45" s="7">
        <v>1307000</v>
      </c>
      <c r="D45" s="4"/>
      <c r="E45"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1203</v>
      </c>
      <c r="B1" s="8" t="s">
        <v>1</v>
      </c>
      <c r="C1" s="8"/>
      <c r="D1" s="8"/>
    </row>
    <row r="2" spans="1:4" ht="30">
      <c r="A2" s="1" t="s">
        <v>57</v>
      </c>
      <c r="B2" s="1" t="s">
        <v>2</v>
      </c>
      <c r="C2" s="1" t="s">
        <v>28</v>
      </c>
      <c r="D2" s="1" t="s">
        <v>29</v>
      </c>
    </row>
    <row r="3" spans="1:4">
      <c r="A3" s="3" t="s">
        <v>1204</v>
      </c>
      <c r="B3" s="4"/>
      <c r="C3" s="4"/>
      <c r="D3" s="4"/>
    </row>
    <row r="4" spans="1:4">
      <c r="A4" s="2" t="s">
        <v>1205</v>
      </c>
      <c r="B4" s="7">
        <v>512</v>
      </c>
      <c r="C4" s="7">
        <v>1332</v>
      </c>
      <c r="D4" s="7">
        <v>947</v>
      </c>
    </row>
    <row r="5" spans="1:4">
      <c r="A5" s="2" t="s">
        <v>435</v>
      </c>
      <c r="B5" s="6">
        <v>26900</v>
      </c>
      <c r="C5" s="6">
        <v>20058</v>
      </c>
      <c r="D5" s="4"/>
    </row>
    <row r="6" spans="1:4">
      <c r="A6" s="2" t="s">
        <v>1206</v>
      </c>
      <c r="B6" s="4">
        <v>291</v>
      </c>
      <c r="C6" s="4">
        <v>0</v>
      </c>
      <c r="D6" s="4"/>
    </row>
    <row r="7" spans="1:4">
      <c r="A7" s="2" t="s">
        <v>79</v>
      </c>
      <c r="B7" s="6">
        <v>27644</v>
      </c>
      <c r="C7" s="6">
        <v>29889</v>
      </c>
      <c r="D7" s="4"/>
    </row>
    <row r="8" spans="1:4">
      <c r="A8" s="2" t="s">
        <v>437</v>
      </c>
      <c r="B8" s="6">
        <v>26287</v>
      </c>
      <c r="C8" s="6">
        <v>25247</v>
      </c>
      <c r="D8" s="4"/>
    </row>
    <row r="9" spans="1:4">
      <c r="A9" s="2" t="s">
        <v>438</v>
      </c>
      <c r="B9" s="6">
        <v>2552</v>
      </c>
      <c r="C9" s="4">
        <v>245</v>
      </c>
      <c r="D9" s="4"/>
    </row>
    <row r="10" spans="1:4">
      <c r="A10" s="2" t="s">
        <v>74</v>
      </c>
      <c r="B10" s="6">
        <v>99841</v>
      </c>
      <c r="C10" s="6">
        <v>86597</v>
      </c>
      <c r="D10" s="4"/>
    </row>
    <row r="11" spans="1:4">
      <c r="A11" s="2" t="s">
        <v>1207</v>
      </c>
      <c r="B11" s="4"/>
      <c r="C11" s="4"/>
      <c r="D11" s="4"/>
    </row>
    <row r="12" spans="1:4">
      <c r="A12" s="3" t="s">
        <v>1204</v>
      </c>
      <c r="B12" s="4"/>
      <c r="C12" s="4"/>
      <c r="D12" s="4"/>
    </row>
    <row r="13" spans="1:4" ht="45">
      <c r="A13" s="2" t="s">
        <v>1208</v>
      </c>
      <c r="B13" s="7">
        <v>16167</v>
      </c>
      <c r="C13" s="7">
        <v>11158</v>
      </c>
      <c r="D13"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1209</v>
      </c>
      <c r="B1" s="8" t="s">
        <v>1</v>
      </c>
      <c r="C1" s="8"/>
      <c r="D1" s="8"/>
    </row>
    <row r="2" spans="1:4" ht="30">
      <c r="A2" s="1" t="s">
        <v>57</v>
      </c>
      <c r="B2" s="1" t="s">
        <v>2</v>
      </c>
      <c r="C2" s="1" t="s">
        <v>28</v>
      </c>
      <c r="D2" s="1" t="s">
        <v>29</v>
      </c>
    </row>
    <row r="3" spans="1:4">
      <c r="A3" s="3" t="s">
        <v>1204</v>
      </c>
      <c r="B3" s="4"/>
      <c r="C3" s="4"/>
      <c r="D3" s="4"/>
    </row>
    <row r="4" spans="1:4">
      <c r="A4" s="2" t="s">
        <v>1210</v>
      </c>
      <c r="B4" s="7">
        <v>70488</v>
      </c>
      <c r="C4" s="7">
        <v>78830</v>
      </c>
      <c r="D4" s="7">
        <v>63207</v>
      </c>
    </row>
    <row r="5" spans="1:4">
      <c r="A5" s="2" t="s">
        <v>1211</v>
      </c>
      <c r="B5" s="6">
        <v>1331780</v>
      </c>
      <c r="C5" s="6">
        <v>1321709</v>
      </c>
      <c r="D5" s="4"/>
    </row>
    <row r="6" spans="1:4">
      <c r="A6" s="2" t="s">
        <v>1212</v>
      </c>
      <c r="B6" s="6">
        <v>-654983</v>
      </c>
      <c r="C6" s="6">
        <v>-645527</v>
      </c>
      <c r="D6" s="4"/>
    </row>
    <row r="7" spans="1:4">
      <c r="A7" s="2" t="s">
        <v>76</v>
      </c>
      <c r="B7" s="6">
        <v>676797</v>
      </c>
      <c r="C7" s="6">
        <v>676182</v>
      </c>
      <c r="D7" s="4"/>
    </row>
    <row r="8" spans="1:4">
      <c r="A8" s="2" t="s">
        <v>1081</v>
      </c>
      <c r="B8" s="4"/>
      <c r="C8" s="4"/>
      <c r="D8" s="4"/>
    </row>
    <row r="9" spans="1:4">
      <c r="A9" s="3" t="s">
        <v>1204</v>
      </c>
      <c r="B9" s="4"/>
      <c r="C9" s="4"/>
      <c r="D9" s="4"/>
    </row>
    <row r="10" spans="1:4">
      <c r="A10" s="2" t="s">
        <v>1211</v>
      </c>
      <c r="B10" s="6">
        <v>682495</v>
      </c>
      <c r="C10" s="6">
        <v>694074</v>
      </c>
      <c r="D10" s="4"/>
    </row>
    <row r="11" spans="1:4">
      <c r="A11" s="2" t="s">
        <v>1084</v>
      </c>
      <c r="B11" s="4"/>
      <c r="C11" s="4"/>
      <c r="D11" s="4"/>
    </row>
    <row r="12" spans="1:4">
      <c r="A12" s="3" t="s">
        <v>1204</v>
      </c>
      <c r="B12" s="4"/>
      <c r="C12" s="4"/>
      <c r="D12" s="4"/>
    </row>
    <row r="13" spans="1:4">
      <c r="A13" s="2" t="s">
        <v>1211</v>
      </c>
      <c r="B13" s="6">
        <v>384713</v>
      </c>
      <c r="C13" s="6">
        <v>367244</v>
      </c>
      <c r="D13" s="4"/>
    </row>
    <row r="14" spans="1:4">
      <c r="A14" s="2" t="s">
        <v>1088</v>
      </c>
      <c r="B14" s="4"/>
      <c r="C14" s="4"/>
      <c r="D14" s="4"/>
    </row>
    <row r="15" spans="1:4">
      <c r="A15" s="3" t="s">
        <v>1204</v>
      </c>
      <c r="B15" s="4"/>
      <c r="C15" s="4"/>
      <c r="D15" s="4"/>
    </row>
    <row r="16" spans="1:4">
      <c r="A16" s="2" t="s">
        <v>1211</v>
      </c>
      <c r="B16" s="6">
        <v>37270</v>
      </c>
      <c r="C16" s="6">
        <v>37959</v>
      </c>
      <c r="D16" s="4"/>
    </row>
    <row r="17" spans="1:4">
      <c r="A17" s="2" t="s">
        <v>1085</v>
      </c>
      <c r="B17" s="4"/>
      <c r="C17" s="4"/>
      <c r="D17" s="4"/>
    </row>
    <row r="18" spans="1:4">
      <c r="A18" s="3" t="s">
        <v>1204</v>
      </c>
      <c r="B18" s="4"/>
      <c r="C18" s="4"/>
      <c r="D18" s="4"/>
    </row>
    <row r="19" spans="1:4">
      <c r="A19" s="2" t="s">
        <v>1211</v>
      </c>
      <c r="B19" s="6">
        <v>22577</v>
      </c>
      <c r="C19" s="6">
        <v>24013</v>
      </c>
      <c r="D19" s="4"/>
    </row>
    <row r="20" spans="1:4">
      <c r="A20" s="2" t="s">
        <v>1087</v>
      </c>
      <c r="B20" s="4"/>
      <c r="C20" s="4"/>
      <c r="D20" s="4"/>
    </row>
    <row r="21" spans="1:4">
      <c r="A21" s="3" t="s">
        <v>1204</v>
      </c>
      <c r="B21" s="4"/>
      <c r="C21" s="4"/>
      <c r="D21" s="4"/>
    </row>
    <row r="22" spans="1:4">
      <c r="A22" s="2" t="s">
        <v>1211</v>
      </c>
      <c r="B22" s="6">
        <v>3967</v>
      </c>
      <c r="C22" s="6">
        <v>3859</v>
      </c>
      <c r="D22" s="4"/>
    </row>
    <row r="23" spans="1:4" ht="30">
      <c r="A23" s="2" t="s">
        <v>1086</v>
      </c>
      <c r="B23" s="4"/>
      <c r="C23" s="4"/>
      <c r="D23" s="4"/>
    </row>
    <row r="24" spans="1:4">
      <c r="A24" s="3" t="s">
        <v>1204</v>
      </c>
      <c r="B24" s="4"/>
      <c r="C24" s="4"/>
      <c r="D24" s="4"/>
    </row>
    <row r="25" spans="1:4">
      <c r="A25" s="2" t="s">
        <v>1211</v>
      </c>
      <c r="B25" s="6">
        <v>119474</v>
      </c>
      <c r="C25" s="6">
        <v>112328</v>
      </c>
      <c r="D25" s="4"/>
    </row>
    <row r="26" spans="1:4">
      <c r="A26" s="2" t="s">
        <v>1213</v>
      </c>
      <c r="B26" s="4"/>
      <c r="C26" s="4"/>
      <c r="D26" s="4"/>
    </row>
    <row r="27" spans="1:4">
      <c r="A27" s="3" t="s">
        <v>1204</v>
      </c>
      <c r="B27" s="4"/>
      <c r="C27" s="4"/>
      <c r="D27" s="4"/>
    </row>
    <row r="28" spans="1:4">
      <c r="A28" s="2" t="s">
        <v>1211</v>
      </c>
      <c r="B28" s="6">
        <v>40970</v>
      </c>
      <c r="C28" s="6">
        <v>42075</v>
      </c>
      <c r="D28" s="4"/>
    </row>
    <row r="29" spans="1:4">
      <c r="A29" s="2" t="s">
        <v>1214</v>
      </c>
      <c r="B29" s="4"/>
      <c r="C29" s="4"/>
      <c r="D29" s="4"/>
    </row>
    <row r="30" spans="1:4">
      <c r="A30" s="3" t="s">
        <v>1204</v>
      </c>
      <c r="B30" s="4"/>
      <c r="C30" s="4"/>
      <c r="D30" s="4"/>
    </row>
    <row r="31" spans="1:4">
      <c r="A31" s="2" t="s">
        <v>1211</v>
      </c>
      <c r="B31" s="7">
        <v>40314</v>
      </c>
      <c r="C31" s="7">
        <v>40157</v>
      </c>
      <c r="D31"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1215</v>
      </c>
      <c r="B1" s="8" t="s">
        <v>2</v>
      </c>
      <c r="C1" s="8" t="s">
        <v>28</v>
      </c>
    </row>
    <row r="2" spans="1:3" ht="30">
      <c r="A2" s="1" t="s">
        <v>57</v>
      </c>
      <c r="B2" s="8"/>
      <c r="C2" s="8"/>
    </row>
    <row r="3" spans="1:3">
      <c r="A3" s="3" t="s">
        <v>1216</v>
      </c>
      <c r="B3" s="4"/>
      <c r="C3" s="4"/>
    </row>
    <row r="4" spans="1:3">
      <c r="A4" s="2" t="s">
        <v>448</v>
      </c>
      <c r="B4" s="7">
        <v>5401</v>
      </c>
      <c r="C4" s="7">
        <v>7126</v>
      </c>
    </row>
    <row r="5" spans="1:3" ht="30">
      <c r="A5" s="2" t="s">
        <v>449</v>
      </c>
      <c r="B5" s="6">
        <v>27603</v>
      </c>
      <c r="C5" s="6">
        <v>26507</v>
      </c>
    </row>
    <row r="6" spans="1:3">
      <c r="A6" s="2" t="s">
        <v>1217</v>
      </c>
      <c r="B6" s="6">
        <v>27047</v>
      </c>
      <c r="C6" s="6">
        <v>17911</v>
      </c>
    </row>
    <row r="7" spans="1:3">
      <c r="A7" s="2" t="s">
        <v>1218</v>
      </c>
      <c r="B7" s="6">
        <v>18301</v>
      </c>
      <c r="C7" s="6">
        <v>10420</v>
      </c>
    </row>
    <row r="8" spans="1:3">
      <c r="A8" s="2" t="s">
        <v>80</v>
      </c>
      <c r="B8" s="7">
        <v>78352</v>
      </c>
      <c r="C8" s="7">
        <v>61964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1219</v>
      </c>
      <c r="B1" s="8" t="s">
        <v>2</v>
      </c>
      <c r="C1" s="8" t="s">
        <v>28</v>
      </c>
    </row>
    <row r="2" spans="1:3" ht="30">
      <c r="A2" s="1" t="s">
        <v>57</v>
      </c>
      <c r="B2" s="8"/>
      <c r="C2" s="8"/>
    </row>
    <row r="3" spans="1:3">
      <c r="A3" s="3" t="s">
        <v>1220</v>
      </c>
      <c r="B3" s="4"/>
      <c r="C3" s="4"/>
    </row>
    <row r="4" spans="1:3">
      <c r="A4" s="2" t="s">
        <v>452</v>
      </c>
      <c r="B4" s="7">
        <v>9362</v>
      </c>
      <c r="C4" s="7">
        <v>18773</v>
      </c>
    </row>
    <row r="5" spans="1:3">
      <c r="A5" s="2" t="s">
        <v>1221</v>
      </c>
      <c r="B5" s="6">
        <v>1484</v>
      </c>
      <c r="C5" s="6">
        <v>1960</v>
      </c>
    </row>
    <row r="6" spans="1:3" ht="30">
      <c r="A6" s="2" t="s">
        <v>1222</v>
      </c>
      <c r="B6" s="4">
        <v>233</v>
      </c>
      <c r="C6" s="6">
        <v>1813</v>
      </c>
    </row>
    <row r="7" spans="1:3">
      <c r="A7" s="2" t="s">
        <v>88</v>
      </c>
      <c r="B7" s="7">
        <v>11079</v>
      </c>
      <c r="C7" s="7">
        <v>22546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1223</v>
      </c>
      <c r="B1" s="8" t="s">
        <v>2</v>
      </c>
      <c r="C1" s="8" t="s">
        <v>28</v>
      </c>
    </row>
    <row r="2" spans="1:3" ht="30">
      <c r="A2" s="1" t="s">
        <v>57</v>
      </c>
      <c r="B2" s="8"/>
      <c r="C2" s="8"/>
    </row>
    <row r="3" spans="1:3">
      <c r="A3" s="3" t="s">
        <v>1224</v>
      </c>
      <c r="B3" s="4"/>
      <c r="C3" s="4"/>
    </row>
    <row r="4" spans="1:3">
      <c r="A4" s="2" t="s">
        <v>456</v>
      </c>
      <c r="B4" s="7">
        <v>30816</v>
      </c>
      <c r="C4" s="7">
        <v>14988</v>
      </c>
    </row>
    <row r="5" spans="1:3">
      <c r="A5" s="2" t="s">
        <v>457</v>
      </c>
      <c r="B5" s="6">
        <v>45135</v>
      </c>
      <c r="C5" s="6">
        <v>16219</v>
      </c>
    </row>
    <row r="6" spans="1:3" ht="45">
      <c r="A6" s="2" t="s">
        <v>458</v>
      </c>
      <c r="B6" s="6">
        <v>33007</v>
      </c>
      <c r="C6" s="6">
        <v>28708</v>
      </c>
    </row>
    <row r="7" spans="1:3">
      <c r="A7" s="2" t="s">
        <v>92</v>
      </c>
      <c r="B7" s="6">
        <v>21403</v>
      </c>
      <c r="C7" s="6">
        <v>10717</v>
      </c>
    </row>
    <row r="8" spans="1:3">
      <c r="A8" s="2" t="s">
        <v>92</v>
      </c>
      <c r="B8" s="7">
        <v>130361</v>
      </c>
      <c r="C8" s="7">
        <v>70632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8" t="s">
        <v>1</v>
      </c>
      <c r="C1" s="8"/>
      <c r="D1" s="8"/>
    </row>
    <row r="2" spans="1:4" ht="30">
      <c r="A2" s="1" t="s">
        <v>57</v>
      </c>
      <c r="B2" s="1" t="s">
        <v>2</v>
      </c>
      <c r="C2" s="1" t="s">
        <v>28</v>
      </c>
      <c r="D2" s="1" t="s">
        <v>29</v>
      </c>
    </row>
    <row r="3" spans="1:4">
      <c r="A3" s="3" t="s">
        <v>1204</v>
      </c>
      <c r="B3" s="4"/>
      <c r="C3" s="4"/>
      <c r="D3" s="4"/>
    </row>
    <row r="4" spans="1:4">
      <c r="A4" s="2" t="s">
        <v>1205</v>
      </c>
      <c r="B4" s="7">
        <v>512</v>
      </c>
      <c r="C4" s="7">
        <v>1332</v>
      </c>
      <c r="D4" s="7">
        <v>947</v>
      </c>
    </row>
    <row r="5" spans="1:4">
      <c r="A5" s="2" t="s">
        <v>74</v>
      </c>
      <c r="B5" s="6">
        <v>99841</v>
      </c>
      <c r="C5" s="6">
        <v>86597</v>
      </c>
      <c r="D5" s="4"/>
    </row>
    <row r="6" spans="1:4">
      <c r="A6" s="2" t="s">
        <v>435</v>
      </c>
      <c r="B6" s="6">
        <v>26900</v>
      </c>
      <c r="C6" s="6">
        <v>20058</v>
      </c>
      <c r="D6" s="4"/>
    </row>
    <row r="7" spans="1:4">
      <c r="A7" s="2" t="s">
        <v>79</v>
      </c>
      <c r="B7" s="6">
        <v>27644</v>
      </c>
      <c r="C7" s="6">
        <v>29889</v>
      </c>
      <c r="D7" s="4"/>
    </row>
    <row r="8" spans="1:4">
      <c r="A8" s="2" t="s">
        <v>437</v>
      </c>
      <c r="B8" s="6">
        <v>26287</v>
      </c>
      <c r="C8" s="6">
        <v>25247</v>
      </c>
      <c r="D8" s="4"/>
    </row>
    <row r="9" spans="1:4">
      <c r="A9" s="2" t="s">
        <v>438</v>
      </c>
      <c r="B9" s="6">
        <v>2552</v>
      </c>
      <c r="C9" s="4">
        <v>245</v>
      </c>
      <c r="D9" s="4"/>
    </row>
    <row r="10" spans="1:4">
      <c r="A10" s="2" t="s">
        <v>1207</v>
      </c>
      <c r="B10" s="4"/>
      <c r="C10" s="4"/>
      <c r="D10" s="4"/>
    </row>
    <row r="11" spans="1:4">
      <c r="A11" s="3" t="s">
        <v>1204</v>
      </c>
      <c r="B11" s="4"/>
      <c r="C11" s="4"/>
      <c r="D11" s="4"/>
    </row>
    <row r="12" spans="1:4" ht="45">
      <c r="A12" s="2" t="s">
        <v>1208</v>
      </c>
      <c r="B12" s="7">
        <v>16167</v>
      </c>
      <c r="C12" s="7">
        <v>11158</v>
      </c>
      <c r="D12"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1226</v>
      </c>
      <c r="B1" s="8" t="s">
        <v>2</v>
      </c>
      <c r="C1" s="8" t="s">
        <v>28</v>
      </c>
    </row>
    <row r="2" spans="1:3" ht="30">
      <c r="A2" s="1" t="s">
        <v>57</v>
      </c>
      <c r="B2" s="8"/>
      <c r="C2" s="8"/>
    </row>
    <row r="3" spans="1:3">
      <c r="A3" s="3" t="s">
        <v>1227</v>
      </c>
      <c r="B3" s="4"/>
      <c r="C3" s="4"/>
    </row>
    <row r="4" spans="1:3">
      <c r="A4" s="2" t="s">
        <v>1228</v>
      </c>
      <c r="B4" s="7">
        <v>219118</v>
      </c>
      <c r="C4" s="7">
        <v>190423</v>
      </c>
    </row>
    <row r="5" spans="1:3">
      <c r="A5" s="2" t="s">
        <v>1229</v>
      </c>
      <c r="B5" s="6">
        <v>43780</v>
      </c>
      <c r="C5" s="6">
        <v>35184</v>
      </c>
    </row>
    <row r="6" spans="1:3">
      <c r="A6" s="2" t="s">
        <v>1230</v>
      </c>
      <c r="B6" s="6">
        <v>262898</v>
      </c>
      <c r="C6" s="6">
        <v>225607</v>
      </c>
    </row>
    <row r="7" spans="1:3" ht="30">
      <c r="A7" s="2" t="s">
        <v>1231</v>
      </c>
      <c r="B7" s="6">
        <v>4907</v>
      </c>
      <c r="C7" s="6">
        <v>4977</v>
      </c>
    </row>
    <row r="8" spans="1:3">
      <c r="A8" s="2" t="s">
        <v>72</v>
      </c>
      <c r="B8" s="7">
        <v>257991</v>
      </c>
      <c r="C8" s="7">
        <v>220630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1232</v>
      </c>
      <c r="B1" s="8" t="s">
        <v>2</v>
      </c>
      <c r="C1" s="8" t="s">
        <v>28</v>
      </c>
    </row>
    <row r="2" spans="1:3" ht="30">
      <c r="A2" s="1" t="s">
        <v>57</v>
      </c>
      <c r="B2" s="8"/>
      <c r="C2" s="8"/>
    </row>
    <row r="3" spans="1:3">
      <c r="A3" s="3" t="s">
        <v>1233</v>
      </c>
      <c r="B3" s="4"/>
      <c r="C3" s="4"/>
    </row>
    <row r="4" spans="1:3" ht="30">
      <c r="A4" s="2" t="s">
        <v>1234</v>
      </c>
      <c r="B4" s="7">
        <v>15416</v>
      </c>
      <c r="C4" s="7">
        <v>15028</v>
      </c>
    </row>
    <row r="5" spans="1:3" ht="30">
      <c r="A5" s="2" t="s">
        <v>1235</v>
      </c>
      <c r="B5" s="6">
        <v>11802</v>
      </c>
      <c r="C5" s="6">
        <v>11715</v>
      </c>
    </row>
    <row r="6" spans="1:3" ht="30">
      <c r="A6" s="2" t="s">
        <v>1236</v>
      </c>
      <c r="B6" s="6">
        <v>61825</v>
      </c>
      <c r="C6" s="6">
        <v>62653</v>
      </c>
    </row>
    <row r="7" spans="1:3">
      <c r="A7" s="2" t="s">
        <v>73</v>
      </c>
      <c r="B7" s="7">
        <v>89043</v>
      </c>
      <c r="C7" s="7">
        <v>89396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57</v>
      </c>
      <c r="B2" s="1" t="s">
        <v>2</v>
      </c>
      <c r="C2" s="1" t="s">
        <v>28</v>
      </c>
      <c r="D2" s="1" t="s">
        <v>29</v>
      </c>
    </row>
    <row r="3" spans="1:4" ht="30">
      <c r="A3" s="3" t="s">
        <v>121</v>
      </c>
      <c r="B3" s="4"/>
      <c r="C3" s="4"/>
      <c r="D3" s="4"/>
    </row>
    <row r="4" spans="1:4">
      <c r="A4" s="2" t="s">
        <v>48</v>
      </c>
      <c r="B4" s="7">
        <v>128198</v>
      </c>
      <c r="C4" s="7">
        <v>104151</v>
      </c>
      <c r="D4" s="7">
        <v>97866</v>
      </c>
    </row>
    <row r="5" spans="1:4" ht="30">
      <c r="A5" s="2" t="s">
        <v>122</v>
      </c>
      <c r="B5" s="6">
        <v>-1726</v>
      </c>
      <c r="C5" s="6">
        <v>-1265</v>
      </c>
      <c r="D5" s="6">
        <v>-4252</v>
      </c>
    </row>
    <row r="6" spans="1:4">
      <c r="A6" s="2" t="s">
        <v>123</v>
      </c>
      <c r="B6" s="6">
        <v>129924</v>
      </c>
      <c r="C6" s="6">
        <v>105416</v>
      </c>
      <c r="D6" s="6">
        <v>102118</v>
      </c>
    </row>
    <row r="7" spans="1:4" ht="45">
      <c r="A7" s="3" t="s">
        <v>124</v>
      </c>
      <c r="B7" s="4"/>
      <c r="C7" s="4"/>
      <c r="D7" s="4"/>
    </row>
    <row r="8" spans="1:4">
      <c r="A8" s="2" t="s">
        <v>125</v>
      </c>
      <c r="B8" s="6">
        <v>96445</v>
      </c>
      <c r="C8" s="6">
        <v>96636</v>
      </c>
      <c r="D8" s="6">
        <v>81275</v>
      </c>
    </row>
    <row r="9" spans="1:4" ht="30">
      <c r="A9" s="2" t="s">
        <v>126</v>
      </c>
      <c r="B9" s="6">
        <v>1725</v>
      </c>
      <c r="C9" s="6">
        <v>9561</v>
      </c>
      <c r="D9" s="6">
        <v>17622</v>
      </c>
    </row>
    <row r="10" spans="1:4">
      <c r="A10" s="2" t="s">
        <v>127</v>
      </c>
      <c r="B10" s="4">
        <v>582</v>
      </c>
      <c r="C10" s="6">
        <v>4202</v>
      </c>
      <c r="D10" s="6">
        <v>3548</v>
      </c>
    </row>
    <row r="11" spans="1:4">
      <c r="A11" s="2" t="s">
        <v>128</v>
      </c>
      <c r="B11" s="6">
        <v>31035</v>
      </c>
      <c r="C11" s="6">
        <v>24542</v>
      </c>
      <c r="D11" s="6">
        <v>21855</v>
      </c>
    </row>
    <row r="12" spans="1:4">
      <c r="A12" s="2" t="s">
        <v>129</v>
      </c>
      <c r="B12" s="6">
        <v>7060</v>
      </c>
      <c r="C12" s="4">
        <v>-846</v>
      </c>
      <c r="D12" s="6">
        <v>1311</v>
      </c>
    </row>
    <row r="13" spans="1:4" ht="30">
      <c r="A13" s="2" t="s">
        <v>130</v>
      </c>
      <c r="B13" s="6">
        <v>-9301</v>
      </c>
      <c r="C13" s="6">
        <v>-5864</v>
      </c>
      <c r="D13" s="4">
        <v>618</v>
      </c>
    </row>
    <row r="14" spans="1:4">
      <c r="A14" s="2" t="s">
        <v>131</v>
      </c>
      <c r="B14" s="6">
        <v>-1564</v>
      </c>
      <c r="C14" s="4">
        <v>755</v>
      </c>
      <c r="D14" s="6">
        <v>5519</v>
      </c>
    </row>
    <row r="15" spans="1:4">
      <c r="A15" s="3" t="s">
        <v>132</v>
      </c>
      <c r="B15" s="4"/>
      <c r="C15" s="4"/>
      <c r="D15" s="4"/>
    </row>
    <row r="16" spans="1:4">
      <c r="A16" s="2" t="s">
        <v>133</v>
      </c>
      <c r="B16" s="6">
        <v>-28088</v>
      </c>
      <c r="C16" s="6">
        <v>-19492</v>
      </c>
      <c r="D16" s="6">
        <v>-16266</v>
      </c>
    </row>
    <row r="17" spans="1:4">
      <c r="A17" s="2" t="s">
        <v>73</v>
      </c>
      <c r="B17" s="6">
        <v>-2956</v>
      </c>
      <c r="C17" s="6">
        <v>-1571</v>
      </c>
      <c r="D17" s="4">
        <v>785</v>
      </c>
    </row>
    <row r="18" spans="1:4">
      <c r="A18" s="2" t="s">
        <v>80</v>
      </c>
      <c r="B18" s="6">
        <v>-5145</v>
      </c>
      <c r="C18" s="6">
        <v>2421</v>
      </c>
      <c r="D18" s="4">
        <v>-117</v>
      </c>
    </row>
    <row r="19" spans="1:4">
      <c r="A19" s="2" t="s">
        <v>84</v>
      </c>
      <c r="B19" s="6">
        <v>4599</v>
      </c>
      <c r="C19" s="6">
        <v>-7080</v>
      </c>
      <c r="D19" s="6">
        <v>-3257</v>
      </c>
    </row>
    <row r="20" spans="1:4">
      <c r="A20" s="2" t="s">
        <v>85</v>
      </c>
      <c r="B20" s="6">
        <v>13631</v>
      </c>
      <c r="C20" s="6">
        <v>11926</v>
      </c>
      <c r="D20" s="6">
        <v>4612</v>
      </c>
    </row>
    <row r="21" spans="1:4">
      <c r="A21" s="2" t="s">
        <v>86</v>
      </c>
      <c r="B21" s="6">
        <v>22244</v>
      </c>
      <c r="C21" s="6">
        <v>-3297</v>
      </c>
      <c r="D21" s="4">
        <v>-915</v>
      </c>
    </row>
    <row r="22" spans="1:4">
      <c r="A22" s="2" t="s">
        <v>87</v>
      </c>
      <c r="B22" s="6">
        <v>8284</v>
      </c>
      <c r="C22" s="4">
        <v>759</v>
      </c>
      <c r="D22" s="6">
        <v>-7050</v>
      </c>
    </row>
    <row r="23" spans="1:4">
      <c r="A23" s="2" t="s">
        <v>134</v>
      </c>
      <c r="B23" s="6">
        <v>-7090</v>
      </c>
      <c r="C23" s="6">
        <v>-3054</v>
      </c>
      <c r="D23" s="6">
        <v>2331</v>
      </c>
    </row>
    <row r="24" spans="1:4">
      <c r="A24" s="2" t="s">
        <v>135</v>
      </c>
      <c r="B24" s="6">
        <v>-9253</v>
      </c>
      <c r="C24" s="6">
        <v>-5969</v>
      </c>
      <c r="D24" s="6">
        <v>-5983</v>
      </c>
    </row>
    <row r="25" spans="1:4" ht="30">
      <c r="A25" s="2" t="s">
        <v>136</v>
      </c>
      <c r="B25" s="6">
        <v>252132</v>
      </c>
      <c r="C25" s="6">
        <v>209045</v>
      </c>
      <c r="D25" s="6">
        <v>208006</v>
      </c>
    </row>
    <row r="26" spans="1:4" ht="30">
      <c r="A26" s="3" t="s">
        <v>137</v>
      </c>
      <c r="B26" s="4"/>
      <c r="C26" s="4"/>
      <c r="D26" s="4"/>
    </row>
    <row r="27" spans="1:4" ht="30">
      <c r="A27" s="2" t="s">
        <v>138</v>
      </c>
      <c r="B27" s="6">
        <v>-234267</v>
      </c>
      <c r="C27" s="6">
        <v>-29218</v>
      </c>
      <c r="D27" s="6">
        <v>-16861</v>
      </c>
    </row>
    <row r="28" spans="1:4">
      <c r="A28" s="2" t="s">
        <v>139</v>
      </c>
      <c r="B28" s="6">
        <v>-56925</v>
      </c>
      <c r="C28" s="6">
        <v>-39154</v>
      </c>
      <c r="D28" s="6">
        <v>-47534</v>
      </c>
    </row>
    <row r="29" spans="1:4">
      <c r="A29" s="2" t="s">
        <v>140</v>
      </c>
      <c r="B29" s="6">
        <v>-26648</v>
      </c>
      <c r="C29" s="6">
        <v>-17566</v>
      </c>
      <c r="D29" s="6">
        <v>-18537</v>
      </c>
    </row>
    <row r="30" spans="1:4" ht="45">
      <c r="A30" s="2" t="s">
        <v>141</v>
      </c>
      <c r="B30" s="6">
        <v>21000</v>
      </c>
      <c r="C30" s="6">
        <v>11584</v>
      </c>
      <c r="D30" s="6">
        <v>25156</v>
      </c>
    </row>
    <row r="31" spans="1:4">
      <c r="A31" s="2" t="s">
        <v>131</v>
      </c>
      <c r="B31" s="6">
        <v>-1150</v>
      </c>
      <c r="C31" s="4">
        <v>307</v>
      </c>
      <c r="D31" s="6">
        <v>2786</v>
      </c>
    </row>
    <row r="32" spans="1:4">
      <c r="A32" s="2" t="s">
        <v>142</v>
      </c>
      <c r="B32" s="6">
        <v>-297990</v>
      </c>
      <c r="C32" s="6">
        <v>-74047</v>
      </c>
      <c r="D32" s="6">
        <v>-54990</v>
      </c>
    </row>
    <row r="33" spans="1:4" ht="30">
      <c r="A33" s="3" t="s">
        <v>143</v>
      </c>
      <c r="B33" s="4"/>
      <c r="C33" s="4"/>
      <c r="D33" s="4"/>
    </row>
    <row r="34" spans="1:4" ht="30">
      <c r="A34" s="2" t="s">
        <v>144</v>
      </c>
      <c r="B34" s="6">
        <v>298920</v>
      </c>
      <c r="C34" s="6">
        <v>511804</v>
      </c>
      <c r="D34" s="6">
        <v>74116</v>
      </c>
    </row>
    <row r="35" spans="1:4" ht="30">
      <c r="A35" s="2" t="s">
        <v>145</v>
      </c>
      <c r="B35" s="6">
        <v>73688</v>
      </c>
      <c r="C35" s="6">
        <v>93789</v>
      </c>
      <c r="D35" s="6">
        <v>18359</v>
      </c>
    </row>
    <row r="36" spans="1:4" ht="45">
      <c r="A36" s="2" t="s">
        <v>146</v>
      </c>
      <c r="B36" s="6">
        <v>-194536</v>
      </c>
      <c r="C36" s="6">
        <v>-523304</v>
      </c>
      <c r="D36" s="6">
        <v>-140347</v>
      </c>
    </row>
    <row r="37" spans="1:4">
      <c r="A37" s="2" t="s">
        <v>147</v>
      </c>
      <c r="B37" s="6">
        <v>-122018</v>
      </c>
      <c r="C37" s="6">
        <v>-165932</v>
      </c>
      <c r="D37" s="6">
        <v>-64189</v>
      </c>
    </row>
    <row r="38" spans="1:4">
      <c r="A38" s="2" t="s">
        <v>131</v>
      </c>
      <c r="B38" s="6">
        <v>5360</v>
      </c>
      <c r="C38" s="4">
        <v>-594</v>
      </c>
      <c r="D38" s="4">
        <v>940</v>
      </c>
    </row>
    <row r="39" spans="1:4" ht="30">
      <c r="A39" s="2" t="s">
        <v>148</v>
      </c>
      <c r="B39" s="6">
        <v>61414</v>
      </c>
      <c r="C39" s="6">
        <v>-84237</v>
      </c>
      <c r="D39" s="6">
        <v>-111121</v>
      </c>
    </row>
    <row r="40" spans="1:4">
      <c r="A40" s="3" t="s">
        <v>149</v>
      </c>
      <c r="B40" s="4"/>
      <c r="C40" s="4"/>
      <c r="D40" s="4"/>
    </row>
    <row r="41" spans="1:4" ht="30">
      <c r="A41" s="2" t="s">
        <v>150</v>
      </c>
      <c r="B41" s="6">
        <v>-1081</v>
      </c>
      <c r="C41" s="6">
        <v>-1906</v>
      </c>
      <c r="D41" s="4">
        <v>-106</v>
      </c>
    </row>
    <row r="42" spans="1:4" ht="30">
      <c r="A42" s="2" t="s">
        <v>151</v>
      </c>
      <c r="B42" s="6">
        <v>-10379</v>
      </c>
      <c r="C42" s="6">
        <v>-2613</v>
      </c>
      <c r="D42" s="6">
        <v>-1009</v>
      </c>
    </row>
    <row r="43" spans="1:4" ht="30">
      <c r="A43" s="2" t="s">
        <v>152</v>
      </c>
      <c r="B43" s="6">
        <v>4096</v>
      </c>
      <c r="C43" s="6">
        <v>46242</v>
      </c>
      <c r="D43" s="6">
        <v>40780</v>
      </c>
    </row>
    <row r="44" spans="1:4" ht="30">
      <c r="A44" s="2" t="s">
        <v>153</v>
      </c>
      <c r="B44" s="6">
        <v>155927</v>
      </c>
      <c r="C44" s="6">
        <v>109685</v>
      </c>
      <c r="D44" s="6">
        <v>68905</v>
      </c>
    </row>
    <row r="45" spans="1:4" ht="30">
      <c r="A45" s="2" t="s">
        <v>154</v>
      </c>
      <c r="B45" s="6">
        <v>160023</v>
      </c>
      <c r="C45" s="6">
        <v>155927</v>
      </c>
      <c r="D45" s="6">
        <v>109685</v>
      </c>
    </row>
    <row r="46" spans="1:4">
      <c r="A46" s="3" t="s">
        <v>155</v>
      </c>
      <c r="B46" s="4"/>
      <c r="C46" s="4"/>
      <c r="D46" s="4"/>
    </row>
    <row r="47" spans="1:4">
      <c r="A47" s="2" t="s">
        <v>156</v>
      </c>
      <c r="B47" s="6">
        <v>29704</v>
      </c>
      <c r="C47" s="6">
        <v>19139</v>
      </c>
      <c r="D47" s="6">
        <v>17032</v>
      </c>
    </row>
    <row r="48" spans="1:4">
      <c r="A48" s="2" t="s">
        <v>157</v>
      </c>
      <c r="B48" s="6">
        <v>10199</v>
      </c>
      <c r="C48" s="6">
        <v>12029</v>
      </c>
      <c r="D48" s="6">
        <v>15145</v>
      </c>
    </row>
    <row r="49" spans="1:4">
      <c r="A49" s="2" t="s">
        <v>158</v>
      </c>
      <c r="B49" s="6">
        <v>1032</v>
      </c>
      <c r="C49" s="4">
        <v>243</v>
      </c>
      <c r="D49" s="4">
        <v>467</v>
      </c>
    </row>
    <row r="50" spans="1:4" ht="30">
      <c r="A50" s="2" t="s">
        <v>159</v>
      </c>
      <c r="B50" s="6">
        <v>4355</v>
      </c>
      <c r="C50" s="6">
        <v>6960</v>
      </c>
      <c r="D50" s="6">
        <v>2778</v>
      </c>
    </row>
    <row r="51" spans="1:4">
      <c r="A51" s="2" t="s">
        <v>160</v>
      </c>
      <c r="B51" s="7">
        <v>18690</v>
      </c>
      <c r="C51" s="7">
        <v>0</v>
      </c>
      <c r="D51" s="7">
        <v>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1237</v>
      </c>
      <c r="B1" s="8" t="s">
        <v>1</v>
      </c>
      <c r="C1" s="8"/>
      <c r="D1" s="1"/>
    </row>
    <row r="2" spans="1:4" ht="30">
      <c r="A2" s="1" t="s">
        <v>57</v>
      </c>
      <c r="B2" s="1" t="s">
        <v>2</v>
      </c>
      <c r="C2" s="1" t="s">
        <v>28</v>
      </c>
      <c r="D2" s="1" t="s">
        <v>29</v>
      </c>
    </row>
    <row r="3" spans="1:4" ht="30">
      <c r="A3" s="3" t="s">
        <v>1238</v>
      </c>
      <c r="B3" s="4"/>
      <c r="C3" s="4"/>
      <c r="D3" s="4"/>
    </row>
    <row r="4" spans="1:4">
      <c r="A4" s="2" t="s">
        <v>1239</v>
      </c>
      <c r="B4" s="164">
        <v>0.185</v>
      </c>
      <c r="C4" s="4"/>
      <c r="D4" s="4"/>
    </row>
    <row r="5" spans="1:4" ht="30">
      <c r="A5" s="2" t="s">
        <v>1240</v>
      </c>
      <c r="B5" s="7">
        <v>20520</v>
      </c>
      <c r="C5" s="7">
        <v>19534</v>
      </c>
      <c r="D5" s="4"/>
    </row>
    <row r="6" spans="1:4">
      <c r="A6" s="2" t="s">
        <v>1241</v>
      </c>
      <c r="B6" s="6">
        <v>22454</v>
      </c>
      <c r="C6" s="6">
        <v>21385</v>
      </c>
      <c r="D6" s="4"/>
    </row>
    <row r="7" spans="1:4">
      <c r="A7" s="2" t="s">
        <v>97</v>
      </c>
      <c r="B7" s="6">
        <v>28419</v>
      </c>
      <c r="C7" s="6">
        <v>20581</v>
      </c>
      <c r="D7" s="4"/>
    </row>
    <row r="8" spans="1:4" ht="30">
      <c r="A8" s="2" t="s">
        <v>1242</v>
      </c>
      <c r="B8" s="6">
        <v>31247</v>
      </c>
      <c r="C8" s="6">
        <v>20581</v>
      </c>
      <c r="D8" s="4"/>
    </row>
    <row r="9" spans="1:4" ht="30">
      <c r="A9" s="2" t="s">
        <v>1243</v>
      </c>
      <c r="B9" s="6">
        <v>2828</v>
      </c>
      <c r="C9" s="4"/>
      <c r="D9" s="4"/>
    </row>
    <row r="10" spans="1:4" ht="30">
      <c r="A10" s="2" t="s">
        <v>1244</v>
      </c>
      <c r="B10" s="4"/>
      <c r="C10" s="4"/>
      <c r="D10" s="4"/>
    </row>
    <row r="11" spans="1:4" ht="30">
      <c r="A11" s="3" t="s">
        <v>1238</v>
      </c>
      <c r="B11" s="4"/>
      <c r="C11" s="4"/>
      <c r="D11" s="4"/>
    </row>
    <row r="12" spans="1:4" ht="30">
      <c r="A12" s="2" t="s">
        <v>1240</v>
      </c>
      <c r="B12" s="4">
        <v>0</v>
      </c>
      <c r="C12" s="4">
        <v>0</v>
      </c>
      <c r="D12" s="4"/>
    </row>
    <row r="13" spans="1:4">
      <c r="A13" s="2" t="s">
        <v>1241</v>
      </c>
      <c r="B13" s="4">
        <v>0</v>
      </c>
      <c r="C13" s="4">
        <v>0</v>
      </c>
      <c r="D13" s="4"/>
    </row>
    <row r="14" spans="1:4">
      <c r="A14" s="2" t="s">
        <v>97</v>
      </c>
      <c r="B14" s="4">
        <v>0</v>
      </c>
      <c r="C14" s="4">
        <v>0</v>
      </c>
      <c r="D14" s="4"/>
    </row>
    <row r="15" spans="1:4" ht="30">
      <c r="A15" s="2" t="s">
        <v>1242</v>
      </c>
      <c r="B15" s="4">
        <v>0</v>
      </c>
      <c r="C15" s="4">
        <v>0</v>
      </c>
      <c r="D15" s="4"/>
    </row>
    <row r="16" spans="1:4" ht="30">
      <c r="A16" s="2" t="s">
        <v>1243</v>
      </c>
      <c r="B16" s="4">
        <v>0</v>
      </c>
      <c r="C16" s="4"/>
      <c r="D16" s="4"/>
    </row>
    <row r="17" spans="1:4" ht="30">
      <c r="A17" s="2" t="s">
        <v>1245</v>
      </c>
      <c r="B17" s="4"/>
      <c r="C17" s="4"/>
      <c r="D17" s="4"/>
    </row>
    <row r="18" spans="1:4" ht="30">
      <c r="A18" s="3" t="s">
        <v>1238</v>
      </c>
      <c r="B18" s="4"/>
      <c r="C18" s="4"/>
      <c r="D18" s="4"/>
    </row>
    <row r="19" spans="1:4" ht="30">
      <c r="A19" s="2" t="s">
        <v>1240</v>
      </c>
      <c r="B19" s="6">
        <v>20520</v>
      </c>
      <c r="C19" s="6">
        <v>19534</v>
      </c>
      <c r="D19" s="4"/>
    </row>
    <row r="20" spans="1:4">
      <c r="A20" s="2" t="s">
        <v>1241</v>
      </c>
      <c r="B20" s="6">
        <v>22454</v>
      </c>
      <c r="C20" s="6">
        <v>21385</v>
      </c>
      <c r="D20" s="4"/>
    </row>
    <row r="21" spans="1:4">
      <c r="A21" s="2" t="s">
        <v>97</v>
      </c>
      <c r="B21" s="4">
        <v>0</v>
      </c>
      <c r="C21" s="4">
        <v>0</v>
      </c>
      <c r="D21" s="4"/>
    </row>
    <row r="22" spans="1:4" ht="30">
      <c r="A22" s="2" t="s">
        <v>1242</v>
      </c>
      <c r="B22" s="4">
        <v>0</v>
      </c>
      <c r="C22" s="4">
        <v>0</v>
      </c>
      <c r="D22" s="4"/>
    </row>
    <row r="23" spans="1:4" ht="30">
      <c r="A23" s="2" t="s">
        <v>1243</v>
      </c>
      <c r="B23" s="4">
        <v>0</v>
      </c>
      <c r="C23" s="4"/>
      <c r="D23" s="4"/>
    </row>
    <row r="24" spans="1:4" ht="30">
      <c r="A24" s="2" t="s">
        <v>1246</v>
      </c>
      <c r="B24" s="4"/>
      <c r="C24" s="4"/>
      <c r="D24" s="4"/>
    </row>
    <row r="25" spans="1:4" ht="30">
      <c r="A25" s="3" t="s">
        <v>1238</v>
      </c>
      <c r="B25" s="4"/>
      <c r="C25" s="4"/>
      <c r="D25" s="4"/>
    </row>
    <row r="26" spans="1:4" ht="30">
      <c r="A26" s="2" t="s">
        <v>1240</v>
      </c>
      <c r="B26" s="4">
        <v>0</v>
      </c>
      <c r="C26" s="4">
        <v>0</v>
      </c>
      <c r="D26" s="4"/>
    </row>
    <row r="27" spans="1:4">
      <c r="A27" s="2" t="s">
        <v>1241</v>
      </c>
      <c r="B27" s="4">
        <v>0</v>
      </c>
      <c r="C27" s="4">
        <v>0</v>
      </c>
      <c r="D27" s="4"/>
    </row>
    <row r="28" spans="1:4">
      <c r="A28" s="2" t="s">
        <v>97</v>
      </c>
      <c r="B28" s="6">
        <v>28419</v>
      </c>
      <c r="C28" s="6">
        <v>20581</v>
      </c>
      <c r="D28" s="4"/>
    </row>
    <row r="29" spans="1:4" ht="30">
      <c r="A29" s="2" t="s">
        <v>1242</v>
      </c>
      <c r="B29" s="6">
        <v>31247</v>
      </c>
      <c r="C29" s="6">
        <v>20581</v>
      </c>
      <c r="D29" s="4"/>
    </row>
    <row r="30" spans="1:4" ht="30">
      <c r="A30" s="2" t="s">
        <v>1243</v>
      </c>
      <c r="B30" s="6">
        <v>2828</v>
      </c>
      <c r="C30" s="4"/>
      <c r="D30" s="4"/>
    </row>
    <row r="31" spans="1:4">
      <c r="A31" s="2" t="s">
        <v>1207</v>
      </c>
      <c r="B31" s="4"/>
      <c r="C31" s="4"/>
      <c r="D31" s="4"/>
    </row>
    <row r="32" spans="1:4" ht="30">
      <c r="A32" s="3" t="s">
        <v>1238</v>
      </c>
      <c r="B32" s="4"/>
      <c r="C32" s="4"/>
      <c r="D32" s="4"/>
    </row>
    <row r="33" spans="1:4">
      <c r="A33" s="2" t="s">
        <v>1247</v>
      </c>
      <c r="B33" s="6">
        <v>1934</v>
      </c>
      <c r="C33" s="6">
        <v>1851</v>
      </c>
      <c r="D33" s="4"/>
    </row>
    <row r="34" spans="1:4" ht="45">
      <c r="A34" s="2" t="s">
        <v>1248</v>
      </c>
      <c r="B34" s="4"/>
      <c r="C34" s="4"/>
      <c r="D34" s="4"/>
    </row>
    <row r="35" spans="1:4" ht="30">
      <c r="A35" s="3" t="s">
        <v>1238</v>
      </c>
      <c r="B35" s="4"/>
      <c r="C35" s="4"/>
      <c r="D35" s="4"/>
    </row>
    <row r="36" spans="1:4">
      <c r="A36" s="2" t="s">
        <v>1247</v>
      </c>
      <c r="B36" s="4">
        <v>0</v>
      </c>
      <c r="C36" s="4">
        <v>0</v>
      </c>
      <c r="D36" s="4"/>
    </row>
    <row r="37" spans="1:4" ht="45">
      <c r="A37" s="2" t="s">
        <v>1249</v>
      </c>
      <c r="B37" s="4"/>
      <c r="C37" s="4"/>
      <c r="D37" s="4"/>
    </row>
    <row r="38" spans="1:4" ht="30">
      <c r="A38" s="3" t="s">
        <v>1238</v>
      </c>
      <c r="B38" s="4"/>
      <c r="C38" s="4"/>
      <c r="D38" s="4"/>
    </row>
    <row r="39" spans="1:4">
      <c r="A39" s="2" t="s">
        <v>1247</v>
      </c>
      <c r="B39" s="6">
        <v>1934</v>
      </c>
      <c r="C39" s="6">
        <v>1851</v>
      </c>
      <c r="D39" s="4"/>
    </row>
    <row r="40" spans="1:4" ht="45">
      <c r="A40" s="2" t="s">
        <v>1250</v>
      </c>
      <c r="B40" s="4"/>
      <c r="C40" s="4"/>
      <c r="D40" s="4"/>
    </row>
    <row r="41" spans="1:4" ht="30">
      <c r="A41" s="3" t="s">
        <v>1238</v>
      </c>
      <c r="B41" s="4"/>
      <c r="C41" s="4"/>
      <c r="D41" s="4"/>
    </row>
    <row r="42" spans="1:4">
      <c r="A42" s="2" t="s">
        <v>1247</v>
      </c>
      <c r="B42" s="4">
        <v>0</v>
      </c>
      <c r="C42" s="4">
        <v>0</v>
      </c>
      <c r="D42" s="4"/>
    </row>
    <row r="43" spans="1:4">
      <c r="A43" s="2" t="s">
        <v>67</v>
      </c>
      <c r="B43" s="4"/>
      <c r="C43" s="4"/>
      <c r="D43" s="4"/>
    </row>
    <row r="44" spans="1:4" ht="30">
      <c r="A44" s="3" t="s">
        <v>1238</v>
      </c>
      <c r="B44" s="4"/>
      <c r="C44" s="4"/>
      <c r="D44" s="4"/>
    </row>
    <row r="45" spans="1:4" ht="30">
      <c r="A45" s="2" t="s">
        <v>194</v>
      </c>
      <c r="B45" s="6">
        <v>7425</v>
      </c>
      <c r="C45" s="4"/>
      <c r="D45" s="4"/>
    </row>
    <row r="46" spans="1:4" ht="45">
      <c r="A46" s="2" t="s">
        <v>1251</v>
      </c>
      <c r="B46" s="6">
        <v>28419</v>
      </c>
      <c r="C46" s="6">
        <v>20581</v>
      </c>
      <c r="D46" s="4">
        <v>0</v>
      </c>
    </row>
    <row r="47" spans="1:4" ht="45">
      <c r="A47" s="2" t="s">
        <v>1252</v>
      </c>
      <c r="B47" s="4">
        <v>0</v>
      </c>
      <c r="C47" s="4"/>
      <c r="D47" s="4"/>
    </row>
    <row r="48" spans="1:4" ht="60">
      <c r="A48" s="2" t="s">
        <v>1253</v>
      </c>
      <c r="B48" s="4">
        <v>855</v>
      </c>
      <c r="C48" s="4">
        <v>687</v>
      </c>
      <c r="D48" s="4"/>
    </row>
    <row r="49" spans="1:4" ht="75">
      <c r="A49" s="2" t="s">
        <v>1254</v>
      </c>
      <c r="B49" s="4">
        <v>-442</v>
      </c>
      <c r="C49" s="4">
        <v>367</v>
      </c>
      <c r="D49" s="4"/>
    </row>
    <row r="50" spans="1:4">
      <c r="A50" s="2" t="s">
        <v>1255</v>
      </c>
      <c r="B50" s="4"/>
      <c r="C50" s="4"/>
      <c r="D50" s="4"/>
    </row>
    <row r="51" spans="1:4" ht="30">
      <c r="A51" s="3" t="s">
        <v>1238</v>
      </c>
      <c r="B51" s="4"/>
      <c r="C51" s="4"/>
      <c r="D51" s="4"/>
    </row>
    <row r="52" spans="1:4" ht="45">
      <c r="A52" s="2" t="s">
        <v>1251</v>
      </c>
      <c r="B52" s="6">
        <v>2828</v>
      </c>
      <c r="C52" s="4">
        <v>0</v>
      </c>
      <c r="D52" s="4"/>
    </row>
    <row r="53" spans="1:4" ht="45">
      <c r="A53" s="2" t="s">
        <v>1252</v>
      </c>
      <c r="B53" s="6">
        <v>2678</v>
      </c>
      <c r="C53" s="4"/>
      <c r="D53" s="4"/>
    </row>
    <row r="54" spans="1:4" ht="60">
      <c r="A54" s="2" t="s">
        <v>1253</v>
      </c>
      <c r="B54" s="7">
        <v>150</v>
      </c>
      <c r="C54" s="4"/>
      <c r="D54"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1256</v>
      </c>
      <c r="B1" s="8" t="s">
        <v>2</v>
      </c>
      <c r="C1" s="8" t="s">
        <v>28</v>
      </c>
    </row>
    <row r="2" spans="1:3" ht="30">
      <c r="A2" s="1" t="s">
        <v>57</v>
      </c>
      <c r="B2" s="8"/>
      <c r="C2" s="8"/>
    </row>
    <row r="3" spans="1:3">
      <c r="A3" s="3" t="s">
        <v>1257</v>
      </c>
      <c r="B3" s="4"/>
      <c r="C3" s="4"/>
    </row>
    <row r="4" spans="1:3" ht="30">
      <c r="A4" s="2" t="s">
        <v>1258</v>
      </c>
      <c r="B4" s="7">
        <v>413313</v>
      </c>
      <c r="C4" s="7">
        <v>333008</v>
      </c>
    </row>
    <row r="5" spans="1:3" ht="30">
      <c r="A5" s="2" t="s">
        <v>1259</v>
      </c>
      <c r="B5" s="6">
        <v>237876</v>
      </c>
      <c r="C5" s="6">
        <v>251909</v>
      </c>
    </row>
    <row r="6" spans="1:3">
      <c r="A6" s="2" t="s">
        <v>1260</v>
      </c>
      <c r="B6" s="6">
        <v>175437</v>
      </c>
      <c r="C6" s="6">
        <v>81099</v>
      </c>
    </row>
    <row r="7" spans="1:3">
      <c r="A7" s="2" t="s">
        <v>359</v>
      </c>
      <c r="B7" s="4"/>
      <c r="C7" s="4"/>
    </row>
    <row r="8" spans="1:3">
      <c r="A8" s="3" t="s">
        <v>1257</v>
      </c>
      <c r="B8" s="4"/>
      <c r="C8" s="4"/>
    </row>
    <row r="9" spans="1:3" ht="30">
      <c r="A9" s="2" t="s">
        <v>1258</v>
      </c>
      <c r="B9" s="6">
        <v>8728</v>
      </c>
      <c r="C9" s="6">
        <v>2916</v>
      </c>
    </row>
    <row r="10" spans="1:3" ht="30">
      <c r="A10" s="2" t="s">
        <v>1259</v>
      </c>
      <c r="B10" s="6">
        <v>6636</v>
      </c>
      <c r="C10" s="6">
        <v>2507</v>
      </c>
    </row>
    <row r="11" spans="1:3">
      <c r="A11" s="2" t="s">
        <v>1260</v>
      </c>
      <c r="B11" s="6">
        <v>2092</v>
      </c>
      <c r="C11" s="4">
        <v>409</v>
      </c>
    </row>
    <row r="12" spans="1:3">
      <c r="A12" s="2" t="s">
        <v>342</v>
      </c>
      <c r="B12" s="4"/>
      <c r="C12" s="4"/>
    </row>
    <row r="13" spans="1:3">
      <c r="A13" s="3" t="s">
        <v>1257</v>
      </c>
      <c r="B13" s="4"/>
      <c r="C13" s="4"/>
    </row>
    <row r="14" spans="1:3" ht="30">
      <c r="A14" s="2" t="s">
        <v>1258</v>
      </c>
      <c r="B14" s="6">
        <v>379339</v>
      </c>
      <c r="C14" s="6">
        <v>311507</v>
      </c>
    </row>
    <row r="15" spans="1:3" ht="30">
      <c r="A15" s="2" t="s">
        <v>1259</v>
      </c>
      <c r="B15" s="6">
        <v>217938</v>
      </c>
      <c r="C15" s="6">
        <v>238002</v>
      </c>
    </row>
    <row r="16" spans="1:3">
      <c r="A16" s="2" t="s">
        <v>1260</v>
      </c>
      <c r="B16" s="6">
        <v>161401</v>
      </c>
      <c r="C16" s="6">
        <v>73505</v>
      </c>
    </row>
    <row r="17" spans="1:3">
      <c r="A17" s="2" t="s">
        <v>516</v>
      </c>
      <c r="B17" s="4"/>
      <c r="C17" s="4"/>
    </row>
    <row r="18" spans="1:3">
      <c r="A18" s="3" t="s">
        <v>1257</v>
      </c>
      <c r="B18" s="4"/>
      <c r="C18" s="4"/>
    </row>
    <row r="19" spans="1:3" ht="30">
      <c r="A19" s="2" t="s">
        <v>1258</v>
      </c>
      <c r="B19" s="6">
        <v>6603</v>
      </c>
      <c r="C19" s="6">
        <v>5399</v>
      </c>
    </row>
    <row r="20" spans="1:3" ht="30">
      <c r="A20" s="2" t="s">
        <v>1259</v>
      </c>
      <c r="B20" s="6">
        <v>5314</v>
      </c>
      <c r="C20" s="6">
        <v>4997</v>
      </c>
    </row>
    <row r="21" spans="1:3">
      <c r="A21" s="2" t="s">
        <v>1260</v>
      </c>
      <c r="B21" s="6">
        <v>1289</v>
      </c>
      <c r="C21" s="4">
        <v>402</v>
      </c>
    </row>
    <row r="22" spans="1:3">
      <c r="A22" s="2" t="s">
        <v>391</v>
      </c>
      <c r="B22" s="4"/>
      <c r="C22" s="4"/>
    </row>
    <row r="23" spans="1:3">
      <c r="A23" s="3" t="s">
        <v>1257</v>
      </c>
      <c r="B23" s="4"/>
      <c r="C23" s="4"/>
    </row>
    <row r="24" spans="1:3" ht="30">
      <c r="A24" s="2" t="s">
        <v>1258</v>
      </c>
      <c r="B24" s="6">
        <v>2309</v>
      </c>
      <c r="C24" s="6">
        <v>2754</v>
      </c>
    </row>
    <row r="25" spans="1:3" ht="30">
      <c r="A25" s="2" t="s">
        <v>1259</v>
      </c>
      <c r="B25" s="6">
        <v>1642</v>
      </c>
      <c r="C25" s="6">
        <v>1498</v>
      </c>
    </row>
    <row r="26" spans="1:3">
      <c r="A26" s="2" t="s">
        <v>1260</v>
      </c>
      <c r="B26" s="4">
        <v>667</v>
      </c>
      <c r="C26" s="6">
        <v>1256</v>
      </c>
    </row>
    <row r="27" spans="1:3">
      <c r="A27" s="2" t="s">
        <v>521</v>
      </c>
      <c r="B27" s="4"/>
      <c r="C27" s="4"/>
    </row>
    <row r="28" spans="1:3">
      <c r="A28" s="3" t="s">
        <v>1257</v>
      </c>
      <c r="B28" s="4"/>
      <c r="C28" s="4"/>
    </row>
    <row r="29" spans="1:3" ht="30">
      <c r="A29" s="2" t="s">
        <v>1258</v>
      </c>
      <c r="B29" s="6">
        <v>16334</v>
      </c>
      <c r="C29" s="6">
        <v>10432</v>
      </c>
    </row>
    <row r="30" spans="1:3" ht="30">
      <c r="A30" s="2" t="s">
        <v>1259</v>
      </c>
      <c r="B30" s="6">
        <v>6346</v>
      </c>
      <c r="C30" s="6">
        <v>4905</v>
      </c>
    </row>
    <row r="31" spans="1:3">
      <c r="A31" s="2" t="s">
        <v>1260</v>
      </c>
      <c r="B31" s="7">
        <v>9988</v>
      </c>
      <c r="C31" s="7">
        <v>5527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8" t="s">
        <v>1</v>
      </c>
      <c r="C1" s="8"/>
      <c r="D1" s="8"/>
    </row>
    <row r="2" spans="1:4" ht="30">
      <c r="A2" s="1" t="s">
        <v>57</v>
      </c>
      <c r="B2" s="1" t="s">
        <v>2</v>
      </c>
      <c r="C2" s="1" t="s">
        <v>28</v>
      </c>
      <c r="D2" s="1" t="s">
        <v>29</v>
      </c>
    </row>
    <row r="3" spans="1:4" ht="30">
      <c r="A3" s="3" t="s">
        <v>1262</v>
      </c>
      <c r="B3" s="4"/>
      <c r="C3" s="4"/>
      <c r="D3" s="4"/>
    </row>
    <row r="4" spans="1:4" ht="30">
      <c r="A4" s="2" t="s">
        <v>1263</v>
      </c>
      <c r="B4" s="7">
        <v>3438</v>
      </c>
      <c r="C4" s="7">
        <v>3438</v>
      </c>
      <c r="D4" s="4"/>
    </row>
    <row r="5" spans="1:4">
      <c r="A5" s="2" t="s">
        <v>38</v>
      </c>
      <c r="B5" s="7">
        <v>25957</v>
      </c>
      <c r="C5" s="7">
        <v>17806</v>
      </c>
      <c r="D5" s="7">
        <v>18068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1264</v>
      </c>
      <c r="B1" s="8" t="s">
        <v>1</v>
      </c>
      <c r="C1" s="8"/>
      <c r="D1" s="1"/>
    </row>
    <row r="2" spans="1:4" ht="30">
      <c r="A2" s="1" t="s">
        <v>57</v>
      </c>
      <c r="B2" s="1" t="s">
        <v>2</v>
      </c>
      <c r="C2" s="1" t="s">
        <v>28</v>
      </c>
      <c r="D2" s="1" t="s">
        <v>29</v>
      </c>
    </row>
    <row r="3" spans="1:4">
      <c r="A3" s="3" t="s">
        <v>1016</v>
      </c>
      <c r="B3" s="4"/>
      <c r="C3" s="4"/>
      <c r="D3" s="4"/>
    </row>
    <row r="4" spans="1:4">
      <c r="A4" s="2" t="s">
        <v>1265</v>
      </c>
      <c r="B4" s="7">
        <v>1326077</v>
      </c>
      <c r="C4" s="7">
        <v>1235701</v>
      </c>
      <c r="D4" s="7">
        <v>1213609</v>
      </c>
    </row>
    <row r="5" spans="1:4">
      <c r="A5" s="2" t="s">
        <v>77</v>
      </c>
      <c r="B5" s="6">
        <v>321077</v>
      </c>
      <c r="C5" s="6">
        <v>230701</v>
      </c>
      <c r="D5" s="6">
        <v>208609</v>
      </c>
    </row>
    <row r="6" spans="1:4">
      <c r="A6" s="2" t="s">
        <v>216</v>
      </c>
      <c r="B6" s="4"/>
      <c r="C6" s="4"/>
      <c r="D6" s="4"/>
    </row>
    <row r="7" spans="1:4">
      <c r="A7" s="3" t="s">
        <v>1016</v>
      </c>
      <c r="B7" s="4"/>
      <c r="C7" s="4"/>
      <c r="D7" s="4"/>
    </row>
    <row r="8" spans="1:4">
      <c r="A8" s="2" t="s">
        <v>1265</v>
      </c>
      <c r="B8" s="6">
        <v>59196</v>
      </c>
      <c r="C8" s="6">
        <v>83551</v>
      </c>
      <c r="D8" s="6">
        <v>63139</v>
      </c>
    </row>
    <row r="9" spans="1:4">
      <c r="A9" s="2" t="s">
        <v>1266</v>
      </c>
      <c r="B9" s="6">
        <v>-23172</v>
      </c>
      <c r="C9" s="4"/>
      <c r="D9" s="4"/>
    </row>
    <row r="10" spans="1:4">
      <c r="A10" s="2" t="s">
        <v>1267</v>
      </c>
      <c r="B10" s="4">
        <v>0</v>
      </c>
      <c r="C10" s="6">
        <v>19647</v>
      </c>
      <c r="D10" s="4"/>
    </row>
    <row r="11" spans="1:4">
      <c r="A11" s="2" t="s">
        <v>1268</v>
      </c>
      <c r="B11" s="6">
        <v>-1183</v>
      </c>
      <c r="C11" s="4">
        <v>765</v>
      </c>
      <c r="D11" s="4"/>
    </row>
    <row r="12" spans="1:4">
      <c r="A12" s="2" t="s">
        <v>217</v>
      </c>
      <c r="B12" s="4"/>
      <c r="C12" s="4"/>
      <c r="D12" s="4"/>
    </row>
    <row r="13" spans="1:4">
      <c r="A13" s="3" t="s">
        <v>1016</v>
      </c>
      <c r="B13" s="4"/>
      <c r="C13" s="4"/>
      <c r="D13" s="4"/>
    </row>
    <row r="14" spans="1:4">
      <c r="A14" s="2" t="s">
        <v>1265</v>
      </c>
      <c r="B14" s="6">
        <v>1234302</v>
      </c>
      <c r="C14" s="6">
        <v>1152150</v>
      </c>
      <c r="D14" s="6">
        <v>1150470</v>
      </c>
    </row>
    <row r="15" spans="1:4" ht="30">
      <c r="A15" s="2" t="s">
        <v>1269</v>
      </c>
      <c r="B15" s="6">
        <v>-1005000</v>
      </c>
      <c r="C15" s="6">
        <v>-1005000</v>
      </c>
      <c r="D15" s="6">
        <v>-1005000</v>
      </c>
    </row>
    <row r="16" spans="1:4">
      <c r="A16" s="2" t="s">
        <v>1266</v>
      </c>
      <c r="B16" s="6">
        <v>-9196</v>
      </c>
      <c r="C16" s="4"/>
      <c r="D16" s="4"/>
    </row>
    <row r="17" spans="1:4">
      <c r="A17" s="2" t="s">
        <v>1267</v>
      </c>
      <c r="B17" s="6">
        <v>102171</v>
      </c>
      <c r="C17" s="4">
        <v>0</v>
      </c>
      <c r="D17" s="4"/>
    </row>
    <row r="18" spans="1:4">
      <c r="A18" s="2" t="s">
        <v>1268</v>
      </c>
      <c r="B18" s="6">
        <v>-10823</v>
      </c>
      <c r="C18" s="6">
        <v>1680</v>
      </c>
      <c r="D18" s="4"/>
    </row>
    <row r="19" spans="1:4">
      <c r="A19" s="2" t="s">
        <v>1195</v>
      </c>
      <c r="B19" s="4"/>
      <c r="C19" s="4"/>
      <c r="D19" s="4"/>
    </row>
    <row r="20" spans="1:4">
      <c r="A20" s="3" t="s">
        <v>1016</v>
      </c>
      <c r="B20" s="4"/>
      <c r="C20" s="4"/>
      <c r="D20" s="4"/>
    </row>
    <row r="21" spans="1:4">
      <c r="A21" s="2" t="s">
        <v>1265</v>
      </c>
      <c r="B21" s="6">
        <v>32579</v>
      </c>
      <c r="C21" s="4">
        <v>0</v>
      </c>
      <c r="D21" s="4">
        <v>0</v>
      </c>
    </row>
    <row r="22" spans="1:4">
      <c r="A22" s="2" t="s">
        <v>1266</v>
      </c>
      <c r="B22" s="6">
        <v>32368</v>
      </c>
      <c r="C22" s="4"/>
      <c r="D22" s="4"/>
    </row>
    <row r="23" spans="1:4">
      <c r="A23" s="2" t="s">
        <v>1267</v>
      </c>
      <c r="B23" s="4" t="s">
        <v>96</v>
      </c>
      <c r="C23" s="4">
        <v>0</v>
      </c>
      <c r="D23" s="4"/>
    </row>
    <row r="24" spans="1:4">
      <c r="A24" s="2" t="s">
        <v>1268</v>
      </c>
      <c r="B24" s="7">
        <v>211</v>
      </c>
      <c r="C24" s="7">
        <v>0</v>
      </c>
      <c r="D24"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8" t="s">
        <v>1</v>
      </c>
      <c r="C1" s="8"/>
      <c r="D1" s="8"/>
    </row>
    <row r="2" spans="1:4" ht="30">
      <c r="A2" s="1" t="s">
        <v>57</v>
      </c>
      <c r="B2" s="1" t="s">
        <v>2</v>
      </c>
      <c r="C2" s="1" t="s">
        <v>28</v>
      </c>
      <c r="D2" s="1" t="s">
        <v>29</v>
      </c>
    </row>
    <row r="3" spans="1:4" ht="30">
      <c r="A3" s="3" t="s">
        <v>1271</v>
      </c>
      <c r="B3" s="4"/>
      <c r="C3" s="4"/>
      <c r="D3" s="4"/>
    </row>
    <row r="4" spans="1:4" ht="30">
      <c r="A4" s="2" t="s">
        <v>1272</v>
      </c>
      <c r="B4" s="7">
        <v>14306</v>
      </c>
      <c r="C4" s="4"/>
      <c r="D4" s="4"/>
    </row>
    <row r="5" spans="1:4">
      <c r="A5" s="2" t="s">
        <v>38</v>
      </c>
      <c r="B5" s="6">
        <v>25957</v>
      </c>
      <c r="C5" s="6">
        <v>17806</v>
      </c>
      <c r="D5" s="6">
        <v>18068</v>
      </c>
    </row>
    <row r="6" spans="1:4" ht="30">
      <c r="A6" s="3" t="s">
        <v>1273</v>
      </c>
      <c r="B6" s="4"/>
      <c r="C6" s="4"/>
      <c r="D6" s="4"/>
    </row>
    <row r="7" spans="1:4">
      <c r="A7" s="2" t="s">
        <v>1274</v>
      </c>
      <c r="B7" s="6">
        <v>21116</v>
      </c>
      <c r="C7" s="4"/>
      <c r="D7" s="4"/>
    </row>
    <row r="8" spans="1:4">
      <c r="A8" s="2" t="s">
        <v>1275</v>
      </c>
      <c r="B8" s="6">
        <v>20355</v>
      </c>
      <c r="C8" s="4"/>
      <c r="D8" s="4"/>
    </row>
    <row r="9" spans="1:4">
      <c r="A9" s="2" t="s">
        <v>1276</v>
      </c>
      <c r="B9" s="6">
        <v>18501</v>
      </c>
      <c r="C9" s="4"/>
      <c r="D9" s="4"/>
    </row>
    <row r="10" spans="1:4">
      <c r="A10" s="2" t="s">
        <v>1277</v>
      </c>
      <c r="B10" s="7">
        <v>17312</v>
      </c>
      <c r="C10" s="4"/>
      <c r="D10"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1278</v>
      </c>
      <c r="B1" s="1" t="s">
        <v>1</v>
      </c>
      <c r="C1" s="1"/>
    </row>
    <row r="2" spans="1:3">
      <c r="A2" s="8"/>
      <c r="B2" s="1" t="s">
        <v>2</v>
      </c>
      <c r="C2" s="1" t="s">
        <v>28</v>
      </c>
    </row>
    <row r="3" spans="1:3">
      <c r="A3" s="3" t="s">
        <v>1279</v>
      </c>
      <c r="B3" s="4"/>
      <c r="C3" s="4"/>
    </row>
    <row r="4" spans="1:3">
      <c r="A4" s="2" t="s">
        <v>1280</v>
      </c>
      <c r="B4" s="6">
        <v>753750000</v>
      </c>
      <c r="C4" s="7">
        <v>663049000</v>
      </c>
    </row>
    <row r="5" spans="1:3" ht="30">
      <c r="A5" s="2" t="s">
        <v>1281</v>
      </c>
      <c r="B5" s="6">
        <v>606536000</v>
      </c>
      <c r="C5" s="4"/>
    </row>
    <row r="6" spans="1:3" ht="45">
      <c r="A6" s="2" t="s">
        <v>1282</v>
      </c>
      <c r="B6" s="6">
        <v>31714000</v>
      </c>
      <c r="C6" s="4"/>
    </row>
    <row r="7" spans="1:3" ht="30">
      <c r="A7" s="2" t="s">
        <v>1283</v>
      </c>
      <c r="B7" s="6">
        <v>47250000</v>
      </c>
      <c r="C7" s="4"/>
    </row>
    <row r="8" spans="1:3">
      <c r="A8" s="2" t="s">
        <v>548</v>
      </c>
      <c r="B8" s="6">
        <v>753750000</v>
      </c>
      <c r="C8" s="4"/>
    </row>
    <row r="9" spans="1:3" ht="30">
      <c r="A9" s="2" t="s">
        <v>1284</v>
      </c>
      <c r="B9" s="6">
        <v>350000000</v>
      </c>
      <c r="C9" s="4"/>
    </row>
    <row r="10" spans="1:3">
      <c r="A10" s="2" t="s">
        <v>539</v>
      </c>
      <c r="B10" s="6">
        <v>-31714000</v>
      </c>
      <c r="C10" s="6">
        <v>-21241000</v>
      </c>
    </row>
    <row r="11" spans="1:3">
      <c r="A11" s="2" t="s">
        <v>553</v>
      </c>
      <c r="B11" s="6">
        <v>988000</v>
      </c>
      <c r="C11" s="6">
        <v>740000</v>
      </c>
    </row>
    <row r="12" spans="1:3" ht="30">
      <c r="A12" s="2" t="s">
        <v>1285</v>
      </c>
      <c r="B12" s="6">
        <v>722036000</v>
      </c>
      <c r="C12" s="6">
        <v>641808000</v>
      </c>
    </row>
    <row r="13" spans="1:3">
      <c r="A13" s="2" t="s">
        <v>1286</v>
      </c>
      <c r="B13" s="4"/>
      <c r="C13" s="4"/>
    </row>
    <row r="14" spans="1:3">
      <c r="A14" s="3" t="s">
        <v>1279</v>
      </c>
      <c r="B14" s="4"/>
      <c r="C14" s="4"/>
    </row>
    <row r="15" spans="1:3">
      <c r="A15" s="2" t="s">
        <v>1287</v>
      </c>
      <c r="B15" s="6">
        <v>550000000</v>
      </c>
      <c r="C15" s="4"/>
    </row>
    <row r="16" spans="1:3">
      <c r="A16" s="2" t="s">
        <v>1288</v>
      </c>
      <c r="B16" s="4"/>
      <c r="C16" s="4"/>
    </row>
    <row r="17" spans="1:3">
      <c r="A17" s="3" t="s">
        <v>1279</v>
      </c>
      <c r="B17" s="4"/>
      <c r="C17" s="4"/>
    </row>
    <row r="18" spans="1:3">
      <c r="A18" s="2" t="s">
        <v>538</v>
      </c>
      <c r="B18" s="6">
        <v>970000000</v>
      </c>
      <c r="C18" s="4"/>
    </row>
    <row r="19" spans="1:3">
      <c r="A19" s="2" t="s">
        <v>1289</v>
      </c>
      <c r="B19" s="4"/>
      <c r="C19" s="4"/>
    </row>
    <row r="20" spans="1:3">
      <c r="A20" s="3" t="s">
        <v>1279</v>
      </c>
      <c r="B20" s="4"/>
      <c r="C20" s="4"/>
    </row>
    <row r="21" spans="1:3">
      <c r="A21" s="2" t="s">
        <v>1290</v>
      </c>
      <c r="B21" s="6">
        <v>420000000</v>
      </c>
      <c r="C21" s="4"/>
    </row>
    <row r="22" spans="1:3">
      <c r="A22" s="2" t="s">
        <v>537</v>
      </c>
      <c r="B22" s="4"/>
      <c r="C22" s="4"/>
    </row>
    <row r="23" spans="1:3">
      <c r="A23" s="3" t="s">
        <v>1279</v>
      </c>
      <c r="B23" s="4"/>
      <c r="C23" s="4"/>
    </row>
    <row r="24" spans="1:3">
      <c r="A24" s="2" t="s">
        <v>1280</v>
      </c>
      <c r="B24" s="6">
        <v>214000</v>
      </c>
      <c r="C24" s="6">
        <v>241000</v>
      </c>
    </row>
    <row r="25" spans="1:3">
      <c r="A25" s="2" t="s">
        <v>536</v>
      </c>
      <c r="B25" s="4"/>
      <c r="C25" s="4"/>
    </row>
    <row r="26" spans="1:3">
      <c r="A26" s="3" t="s">
        <v>1279</v>
      </c>
      <c r="B26" s="4"/>
      <c r="C26" s="4"/>
    </row>
    <row r="27" spans="1:3">
      <c r="A27" s="2" t="s">
        <v>1280</v>
      </c>
      <c r="B27" s="6">
        <v>375536000</v>
      </c>
      <c r="C27" s="6">
        <v>253308000</v>
      </c>
    </row>
    <row r="28" spans="1:3">
      <c r="A28" s="2" t="s">
        <v>1291</v>
      </c>
      <c r="B28" s="4"/>
      <c r="C28" s="4"/>
    </row>
    <row r="29" spans="1:3">
      <c r="A29" s="3" t="s">
        <v>1279</v>
      </c>
      <c r="B29" s="4"/>
      <c r="C29" s="4"/>
    </row>
    <row r="30" spans="1:3">
      <c r="A30" s="2" t="s">
        <v>1280</v>
      </c>
      <c r="B30" s="6">
        <v>378000000</v>
      </c>
      <c r="C30" s="6">
        <v>409500000</v>
      </c>
    </row>
    <row r="31" spans="1:3">
      <c r="A31" s="2" t="s">
        <v>1292</v>
      </c>
      <c r="B31" s="4"/>
      <c r="C31" s="4"/>
    </row>
    <row r="32" spans="1:3">
      <c r="A32" s="3" t="s">
        <v>1279</v>
      </c>
      <c r="B32" s="4"/>
      <c r="C32" s="4"/>
    </row>
    <row r="33" spans="1:3">
      <c r="A33" s="2" t="s">
        <v>1293</v>
      </c>
      <c r="B33" s="6">
        <v>5009000</v>
      </c>
      <c r="C33" s="7">
        <v>4900000</v>
      </c>
    </row>
    <row r="34" spans="1:3" ht="30">
      <c r="A34" s="2" t="s">
        <v>1294</v>
      </c>
      <c r="B34" s="4"/>
      <c r="C34" s="4"/>
    </row>
    <row r="35" spans="1:3">
      <c r="A35" s="3" t="s">
        <v>1279</v>
      </c>
      <c r="B35" s="4"/>
      <c r="C35" s="4"/>
    </row>
    <row r="36" spans="1:3" ht="30">
      <c r="A36" s="2" t="s">
        <v>1295</v>
      </c>
      <c r="B36" s="164">
        <v>1.4200000000000001E-2</v>
      </c>
      <c r="C36"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ustomHeight="1">
      <c r="A1" s="8" t="s">
        <v>1296</v>
      </c>
      <c r="B1" s="8" t="s">
        <v>1</v>
      </c>
      <c r="C1" s="8"/>
      <c r="D1" s="8"/>
    </row>
    <row r="2" spans="1:4">
      <c r="A2" s="8"/>
      <c r="B2" s="1" t="s">
        <v>2</v>
      </c>
      <c r="C2" s="1" t="s">
        <v>28</v>
      </c>
      <c r="D2" s="1" t="s">
        <v>29</v>
      </c>
    </row>
    <row r="3" spans="1:4">
      <c r="A3" s="3" t="s">
        <v>1297</v>
      </c>
      <c r="B3" s="4"/>
      <c r="C3" s="4"/>
      <c r="D3" s="4"/>
    </row>
    <row r="4" spans="1:4">
      <c r="A4" s="2" t="s">
        <v>1298</v>
      </c>
      <c r="B4" s="7">
        <v>23100000</v>
      </c>
      <c r="C4" s="4"/>
      <c r="D4" s="4"/>
    </row>
    <row r="5" spans="1:4" ht="30">
      <c r="A5" s="2" t="s">
        <v>1299</v>
      </c>
      <c r="B5" s="6">
        <v>2031000</v>
      </c>
      <c r="C5" s="4"/>
      <c r="D5" s="4"/>
    </row>
    <row r="6" spans="1:4" ht="30">
      <c r="A6" s="2" t="s">
        <v>1300</v>
      </c>
      <c r="B6" s="6">
        <v>68621000</v>
      </c>
      <c r="C6" s="4"/>
      <c r="D6" s="4"/>
    </row>
    <row r="7" spans="1:4">
      <c r="A7" s="2" t="s">
        <v>1301</v>
      </c>
      <c r="B7" s="6">
        <v>11950000</v>
      </c>
      <c r="C7" s="6">
        <v>20969000</v>
      </c>
      <c r="D7" s="6">
        <v>33342000</v>
      </c>
    </row>
    <row r="8" spans="1:4">
      <c r="A8" s="2" t="s">
        <v>1280</v>
      </c>
      <c r="B8" s="6">
        <v>753750000</v>
      </c>
      <c r="C8" s="6">
        <v>663049000</v>
      </c>
      <c r="D8" s="4"/>
    </row>
    <row r="9" spans="1:4">
      <c r="A9" s="2" t="s">
        <v>1302</v>
      </c>
      <c r="B9" s="6">
        <v>988000</v>
      </c>
      <c r="C9" s="6">
        <v>740000</v>
      </c>
      <c r="D9" s="4"/>
    </row>
    <row r="10" spans="1:4" ht="30">
      <c r="A10" s="3" t="s">
        <v>1303</v>
      </c>
      <c r="B10" s="4"/>
      <c r="C10" s="4"/>
      <c r="D10" s="4"/>
    </row>
    <row r="11" spans="1:4">
      <c r="A11" s="2">
        <v>2014</v>
      </c>
      <c r="B11" s="6">
        <v>31714000</v>
      </c>
      <c r="C11" s="4"/>
      <c r="D11" s="4"/>
    </row>
    <row r="12" spans="1:4">
      <c r="A12" s="2">
        <v>2015</v>
      </c>
      <c r="B12" s="6">
        <v>47250000</v>
      </c>
      <c r="C12" s="4"/>
      <c r="D12" s="4"/>
    </row>
    <row r="13" spans="1:4">
      <c r="A13" s="2">
        <v>2016</v>
      </c>
      <c r="B13" s="6">
        <v>68250000</v>
      </c>
      <c r="C13" s="4"/>
      <c r="D13" s="4"/>
    </row>
    <row r="14" spans="1:4">
      <c r="A14" s="2">
        <v>2017</v>
      </c>
      <c r="B14" s="6">
        <v>606536000</v>
      </c>
      <c r="C14" s="4"/>
      <c r="D14" s="4"/>
    </row>
    <row r="15" spans="1:4">
      <c r="A15" s="2" t="s">
        <v>165</v>
      </c>
      <c r="B15" s="6">
        <v>753750000</v>
      </c>
      <c r="C15" s="4"/>
      <c r="D15" s="4"/>
    </row>
    <row r="16" spans="1:4">
      <c r="A16" s="2" t="s">
        <v>1304</v>
      </c>
      <c r="B16" s="6">
        <v>2707000</v>
      </c>
      <c r="C16" s="4"/>
      <c r="D16" s="4"/>
    </row>
    <row r="17" spans="1:4">
      <c r="A17" s="2" t="s">
        <v>1305</v>
      </c>
      <c r="B17" s="6">
        <v>2707000</v>
      </c>
      <c r="C17" s="4"/>
      <c r="D17" s="4"/>
    </row>
    <row r="18" spans="1:4">
      <c r="A18" s="2" t="s">
        <v>1306</v>
      </c>
      <c r="B18" s="6">
        <v>2707000</v>
      </c>
      <c r="C18" s="4"/>
      <c r="D18" s="4"/>
    </row>
    <row r="19" spans="1:4">
      <c r="A19" s="2" t="s">
        <v>1307</v>
      </c>
      <c r="B19" s="6">
        <v>2707000</v>
      </c>
      <c r="C19" s="4"/>
      <c r="D19" s="4"/>
    </row>
    <row r="20" spans="1:4" ht="30">
      <c r="A20" s="2" t="s">
        <v>1308</v>
      </c>
      <c r="B20" s="6">
        <v>55762000</v>
      </c>
      <c r="C20" s="4"/>
      <c r="D20" s="4"/>
    </row>
    <row r="21" spans="1:4">
      <c r="A21" s="2" t="s">
        <v>1309</v>
      </c>
      <c r="B21" s="4"/>
      <c r="C21" s="4"/>
      <c r="D21" s="4"/>
    </row>
    <row r="22" spans="1:4">
      <c r="A22" s="3" t="s">
        <v>1297</v>
      </c>
      <c r="B22" s="4"/>
      <c r="C22" s="4"/>
      <c r="D22" s="4"/>
    </row>
    <row r="23" spans="1:4">
      <c r="A23" s="2" t="s">
        <v>1310</v>
      </c>
      <c r="B23" s="164">
        <v>1.4200000000000001E-2</v>
      </c>
      <c r="C23" s="4"/>
      <c r="D23" s="4"/>
    </row>
    <row r="24" spans="1:4">
      <c r="A24" s="2" t="s">
        <v>1291</v>
      </c>
      <c r="B24" s="4"/>
      <c r="C24" s="4"/>
      <c r="D24" s="4"/>
    </row>
    <row r="25" spans="1:4">
      <c r="A25" s="3" t="s">
        <v>1297</v>
      </c>
      <c r="B25" s="4"/>
      <c r="C25" s="4"/>
      <c r="D25" s="4"/>
    </row>
    <row r="26" spans="1:4">
      <c r="A26" s="2" t="s">
        <v>1280</v>
      </c>
      <c r="B26" s="6">
        <v>378000000</v>
      </c>
      <c r="C26" s="6">
        <v>409500000</v>
      </c>
      <c r="D26" s="4"/>
    </row>
    <row r="27" spans="1:4">
      <c r="A27" s="2" t="s">
        <v>536</v>
      </c>
      <c r="B27" s="4"/>
      <c r="C27" s="4"/>
      <c r="D27" s="4"/>
    </row>
    <row r="28" spans="1:4">
      <c r="A28" s="3" t="s">
        <v>1297</v>
      </c>
      <c r="B28" s="4"/>
      <c r="C28" s="4"/>
      <c r="D28" s="4"/>
    </row>
    <row r="29" spans="1:4">
      <c r="A29" s="2" t="s">
        <v>1280</v>
      </c>
      <c r="B29" s="6">
        <v>375536000</v>
      </c>
      <c r="C29" s="6">
        <v>253308000</v>
      </c>
      <c r="D29" s="4"/>
    </row>
    <row r="30" spans="1:4">
      <c r="A30" s="2" t="s">
        <v>1292</v>
      </c>
      <c r="B30" s="4"/>
      <c r="C30" s="4"/>
      <c r="D30" s="4"/>
    </row>
    <row r="31" spans="1:4">
      <c r="A31" s="3" t="s">
        <v>1297</v>
      </c>
      <c r="B31" s="4"/>
      <c r="C31" s="4"/>
      <c r="D31" s="4"/>
    </row>
    <row r="32" spans="1:4">
      <c r="A32" s="2" t="s">
        <v>1311</v>
      </c>
      <c r="B32" s="7">
        <v>5009000</v>
      </c>
      <c r="C32" s="7">
        <v>4900000</v>
      </c>
      <c r="D32"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1312</v>
      </c>
      <c r="B1" s="8" t="s">
        <v>1108</v>
      </c>
      <c r="C1" s="8"/>
      <c r="D1" s="8"/>
      <c r="E1" s="8"/>
      <c r="F1" s="8"/>
      <c r="G1" s="8"/>
      <c r="H1" s="8"/>
      <c r="I1" s="8"/>
      <c r="J1" s="8" t="s">
        <v>1</v>
      </c>
      <c r="K1" s="8"/>
      <c r="L1" s="8"/>
      <c r="M1" s="1"/>
    </row>
    <row r="2" spans="1:13" ht="30">
      <c r="A2" s="1" t="s">
        <v>164</v>
      </c>
      <c r="B2" s="1" t="s">
        <v>2</v>
      </c>
      <c r="C2" s="1" t="s">
        <v>1109</v>
      </c>
      <c r="D2" s="1" t="s">
        <v>4</v>
      </c>
      <c r="E2" s="1" t="s">
        <v>1313</v>
      </c>
      <c r="F2" s="1" t="s">
        <v>28</v>
      </c>
      <c r="G2" s="1" t="s">
        <v>1314</v>
      </c>
      <c r="H2" s="1" t="s">
        <v>1315</v>
      </c>
      <c r="I2" s="1" t="s">
        <v>1316</v>
      </c>
      <c r="J2" s="1" t="s">
        <v>2</v>
      </c>
      <c r="K2" s="1" t="s">
        <v>28</v>
      </c>
      <c r="L2" s="1" t="s">
        <v>29</v>
      </c>
      <c r="M2" s="1" t="s">
        <v>1184</v>
      </c>
    </row>
    <row r="3" spans="1:13">
      <c r="A3" s="3" t="s">
        <v>560</v>
      </c>
      <c r="B3" s="4"/>
      <c r="C3" s="4"/>
      <c r="D3" s="4"/>
      <c r="E3" s="4"/>
      <c r="F3" s="4"/>
      <c r="G3" s="4"/>
      <c r="H3" s="4"/>
      <c r="I3" s="4"/>
      <c r="J3" s="4"/>
      <c r="K3" s="4"/>
      <c r="L3" s="4"/>
      <c r="M3" s="4"/>
    </row>
    <row r="4" spans="1:13" ht="45">
      <c r="A4" s="2" t="s">
        <v>1317</v>
      </c>
      <c r="B4" s="4"/>
      <c r="C4" s="4"/>
      <c r="D4" s="4"/>
      <c r="E4" s="4"/>
      <c r="F4" s="4"/>
      <c r="G4" s="4"/>
      <c r="H4" s="4"/>
      <c r="I4" s="4"/>
      <c r="J4" s="7">
        <v>128424</v>
      </c>
      <c r="K4" s="7">
        <v>104093</v>
      </c>
      <c r="L4" s="7">
        <v>101547</v>
      </c>
      <c r="M4" s="4"/>
    </row>
    <row r="5" spans="1:13" ht="30">
      <c r="A5" s="2" t="s">
        <v>47</v>
      </c>
      <c r="B5" s="4">
        <v>-864</v>
      </c>
      <c r="C5" s="4">
        <v>52</v>
      </c>
      <c r="D5" s="4">
        <v>-644</v>
      </c>
      <c r="E5" s="4">
        <v>-270</v>
      </c>
      <c r="F5" s="4">
        <v>-82</v>
      </c>
      <c r="G5" s="4">
        <v>-113</v>
      </c>
      <c r="H5" s="4">
        <v>-915</v>
      </c>
      <c r="I5" s="4">
        <v>-155</v>
      </c>
      <c r="J5" s="6">
        <v>-1726</v>
      </c>
      <c r="K5" s="6">
        <v>-1265</v>
      </c>
      <c r="L5" s="6">
        <v>-4252</v>
      </c>
      <c r="M5" s="4"/>
    </row>
    <row r="6" spans="1:13">
      <c r="A6" s="3" t="s">
        <v>567</v>
      </c>
      <c r="B6" s="4"/>
      <c r="C6" s="4"/>
      <c r="D6" s="4"/>
      <c r="E6" s="4"/>
      <c r="F6" s="4"/>
      <c r="G6" s="4"/>
      <c r="H6" s="4"/>
      <c r="I6" s="4"/>
      <c r="J6" s="4"/>
      <c r="K6" s="4"/>
      <c r="L6" s="4"/>
      <c r="M6" s="4"/>
    </row>
    <row r="7" spans="1:13" ht="30">
      <c r="A7" s="2" t="s">
        <v>1318</v>
      </c>
      <c r="B7" s="4"/>
      <c r="C7" s="4"/>
      <c r="D7" s="4"/>
      <c r="E7" s="4"/>
      <c r="F7" s="4"/>
      <c r="G7" s="4"/>
      <c r="H7" s="4"/>
      <c r="I7" s="4"/>
      <c r="J7" s="6">
        <v>46626997</v>
      </c>
      <c r="K7" s="6">
        <v>47740167</v>
      </c>
      <c r="L7" s="6">
        <v>47912135</v>
      </c>
      <c r="M7" s="4"/>
    </row>
    <row r="8" spans="1:13">
      <c r="A8" s="3" t="s">
        <v>569</v>
      </c>
      <c r="B8" s="4"/>
      <c r="C8" s="4"/>
      <c r="D8" s="4"/>
      <c r="E8" s="4"/>
      <c r="F8" s="4"/>
      <c r="G8" s="4"/>
      <c r="H8" s="4"/>
      <c r="I8" s="4"/>
      <c r="J8" s="4"/>
      <c r="K8" s="4"/>
      <c r="L8" s="4"/>
      <c r="M8" s="4"/>
    </row>
    <row r="9" spans="1:13" ht="30">
      <c r="A9" s="2" t="s">
        <v>1319</v>
      </c>
      <c r="B9" s="4"/>
      <c r="C9" s="4"/>
      <c r="D9" s="4"/>
      <c r="E9" s="4"/>
      <c r="F9" s="4"/>
      <c r="G9" s="4"/>
      <c r="H9" s="4"/>
      <c r="I9" s="4"/>
      <c r="J9" s="6">
        <v>47557705</v>
      </c>
      <c r="K9" s="6">
        <v>48489322</v>
      </c>
      <c r="L9" s="6">
        <v>48406320</v>
      </c>
      <c r="M9" s="4"/>
    </row>
    <row r="10" spans="1:13" ht="60">
      <c r="A10" s="2" t="s">
        <v>1320</v>
      </c>
      <c r="B10" s="9">
        <v>0.6</v>
      </c>
      <c r="C10" s="9">
        <v>0.7</v>
      </c>
      <c r="D10" s="9">
        <v>0.76</v>
      </c>
      <c r="E10" s="9">
        <v>0.69</v>
      </c>
      <c r="F10" s="9">
        <v>0.41</v>
      </c>
      <c r="G10" s="9">
        <v>0.65</v>
      </c>
      <c r="H10" s="9">
        <v>0.57999999999999996</v>
      </c>
      <c r="I10" s="9">
        <v>0.54</v>
      </c>
      <c r="J10" s="9">
        <v>2.76</v>
      </c>
      <c r="K10" s="9">
        <v>2.1800000000000002</v>
      </c>
      <c r="L10" s="9">
        <v>2.12</v>
      </c>
      <c r="M10" s="4"/>
    </row>
    <row r="11" spans="1:13" ht="60">
      <c r="A11" s="2" t="s">
        <v>1321</v>
      </c>
      <c r="B11" s="9">
        <v>-0.02</v>
      </c>
      <c r="C11" s="7">
        <v>0</v>
      </c>
      <c r="D11" s="9">
        <v>-0.01</v>
      </c>
      <c r="E11" s="9">
        <v>-0.01</v>
      </c>
      <c r="F11" s="7">
        <v>0</v>
      </c>
      <c r="G11" s="7">
        <v>0</v>
      </c>
      <c r="H11" s="9">
        <v>-0.02</v>
      </c>
      <c r="I11" s="7">
        <v>0</v>
      </c>
      <c r="J11" s="9">
        <v>-0.04</v>
      </c>
      <c r="K11" s="9">
        <v>-0.03</v>
      </c>
      <c r="L11" s="9">
        <v>-0.09</v>
      </c>
      <c r="M11" s="4"/>
    </row>
    <row r="12" spans="1:13" ht="60">
      <c r="A12" s="2" t="s">
        <v>1322</v>
      </c>
      <c r="B12" s="9">
        <v>0.59</v>
      </c>
      <c r="C12" s="9">
        <v>0.68</v>
      </c>
      <c r="D12" s="9">
        <v>0.75</v>
      </c>
      <c r="E12" s="9">
        <v>0.67</v>
      </c>
      <c r="F12" s="9">
        <v>0.4</v>
      </c>
      <c r="G12" s="9">
        <v>0.64</v>
      </c>
      <c r="H12" s="9">
        <v>0.57999999999999996</v>
      </c>
      <c r="I12" s="9">
        <v>0.53</v>
      </c>
      <c r="J12" s="9">
        <v>2.7</v>
      </c>
      <c r="K12" s="9">
        <v>2.15</v>
      </c>
      <c r="L12" s="9">
        <v>2.1</v>
      </c>
      <c r="M12" s="4"/>
    </row>
    <row r="13" spans="1:13" ht="60">
      <c r="A13" s="2" t="s">
        <v>1323</v>
      </c>
      <c r="B13" s="9">
        <v>-0.02</v>
      </c>
      <c r="C13" s="7">
        <v>0</v>
      </c>
      <c r="D13" s="9">
        <v>-0.01</v>
      </c>
      <c r="E13" s="9">
        <v>-0.01</v>
      </c>
      <c r="F13" s="7">
        <v>0</v>
      </c>
      <c r="G13" s="7">
        <v>0</v>
      </c>
      <c r="H13" s="9">
        <v>-0.02</v>
      </c>
      <c r="I13" s="7">
        <v>0</v>
      </c>
      <c r="J13" s="9">
        <v>-0.04</v>
      </c>
      <c r="K13" s="9">
        <v>-0.03</v>
      </c>
      <c r="L13" s="9">
        <v>-0.09</v>
      </c>
      <c r="M13" s="4"/>
    </row>
    <row r="14" spans="1:13" ht="30">
      <c r="A14" s="2" t="s">
        <v>1324</v>
      </c>
      <c r="B14" s="6">
        <v>27166</v>
      </c>
      <c r="C14" s="6">
        <v>32036</v>
      </c>
      <c r="D14" s="6">
        <v>35264</v>
      </c>
      <c r="E14" s="6">
        <v>32232</v>
      </c>
      <c r="F14" s="6">
        <v>19099</v>
      </c>
      <c r="G14" s="6">
        <v>30867</v>
      </c>
      <c r="H14" s="6">
        <v>27284</v>
      </c>
      <c r="I14" s="6">
        <v>25578</v>
      </c>
      <c r="J14" s="4"/>
      <c r="K14" s="4"/>
      <c r="L14" s="4"/>
      <c r="M14" s="4"/>
    </row>
    <row r="15" spans="1:13" ht="60">
      <c r="A15" s="2" t="s">
        <v>177</v>
      </c>
      <c r="B15" s="4"/>
      <c r="C15" s="4"/>
      <c r="D15" s="4"/>
      <c r="E15" s="4"/>
      <c r="F15" s="4"/>
      <c r="G15" s="4"/>
      <c r="H15" s="4"/>
      <c r="I15" s="4"/>
      <c r="J15" s="6">
        <v>128198</v>
      </c>
      <c r="K15" s="6">
        <v>104151</v>
      </c>
      <c r="L15" s="6">
        <v>97866</v>
      </c>
      <c r="M15" s="4"/>
    </row>
    <row r="16" spans="1:13" ht="30">
      <c r="A16" s="2" t="s">
        <v>1325</v>
      </c>
      <c r="B16" s="7">
        <v>675927</v>
      </c>
      <c r="C16" s="4"/>
      <c r="D16" s="4"/>
      <c r="E16" s="4"/>
      <c r="F16" s="7">
        <v>644077</v>
      </c>
      <c r="G16" s="4"/>
      <c r="H16" s="4"/>
      <c r="I16" s="4"/>
      <c r="J16" s="7">
        <v>675927</v>
      </c>
      <c r="K16" s="7">
        <v>644077</v>
      </c>
      <c r="L16" s="7">
        <v>603200</v>
      </c>
      <c r="M16" s="7">
        <v>527363</v>
      </c>
    </row>
    <row r="17" spans="1:13" ht="45">
      <c r="A17" s="2" t="s">
        <v>1326</v>
      </c>
      <c r="B17" s="4"/>
      <c r="C17" s="4"/>
      <c r="D17" s="4"/>
      <c r="E17" s="4"/>
      <c r="F17" s="4"/>
      <c r="G17" s="4"/>
      <c r="H17" s="4"/>
      <c r="I17" s="4"/>
      <c r="J17" s="6">
        <v>931000</v>
      </c>
      <c r="K17" s="6">
        <v>749000</v>
      </c>
      <c r="L17" s="6">
        <v>494185</v>
      </c>
      <c r="M17" s="4"/>
    </row>
    <row r="18" spans="1:13">
      <c r="A18" s="2" t="s">
        <v>1327</v>
      </c>
      <c r="B18" s="4"/>
      <c r="C18" s="4"/>
      <c r="D18" s="4"/>
      <c r="E18" s="4"/>
      <c r="F18" s="4"/>
      <c r="G18" s="4"/>
      <c r="H18" s="4"/>
      <c r="I18" s="4"/>
      <c r="J18" s="4"/>
      <c r="K18" s="4"/>
      <c r="L18" s="4"/>
      <c r="M18" s="4"/>
    </row>
    <row r="19" spans="1:13" ht="45">
      <c r="A19" s="3" t="s">
        <v>1328</v>
      </c>
      <c r="B19" s="4"/>
      <c r="C19" s="4"/>
      <c r="D19" s="4"/>
      <c r="E19" s="4"/>
      <c r="F19" s="4"/>
      <c r="G19" s="4"/>
      <c r="H19" s="4"/>
      <c r="I19" s="4"/>
      <c r="J19" s="4"/>
      <c r="K19" s="4"/>
      <c r="L19" s="4"/>
      <c r="M19" s="4"/>
    </row>
    <row r="20" spans="1:13" ht="45">
      <c r="A20" s="2" t="s">
        <v>1329</v>
      </c>
      <c r="B20" s="4"/>
      <c r="C20" s="4"/>
      <c r="D20" s="4"/>
      <c r="E20" s="4"/>
      <c r="F20" s="4"/>
      <c r="G20" s="4"/>
      <c r="H20" s="4"/>
      <c r="I20" s="4"/>
      <c r="J20" s="6">
        <v>645000</v>
      </c>
      <c r="K20" s="6">
        <v>2289000</v>
      </c>
      <c r="L20" s="6">
        <v>4591000</v>
      </c>
      <c r="M20" s="4"/>
    </row>
    <row r="21" spans="1:13">
      <c r="A21" s="3" t="s">
        <v>569</v>
      </c>
      <c r="B21" s="4"/>
      <c r="C21" s="4"/>
      <c r="D21" s="4"/>
      <c r="E21" s="4"/>
      <c r="F21" s="4"/>
      <c r="G21" s="4"/>
      <c r="H21" s="4"/>
      <c r="I21" s="4"/>
      <c r="J21" s="4"/>
      <c r="K21" s="4"/>
      <c r="L21" s="4"/>
      <c r="M21" s="4"/>
    </row>
    <row r="22" spans="1:13" ht="30">
      <c r="A22" s="2" t="s">
        <v>1330</v>
      </c>
      <c r="B22" s="4"/>
      <c r="C22" s="4"/>
      <c r="D22" s="4"/>
      <c r="E22" s="4"/>
      <c r="F22" s="4"/>
      <c r="G22" s="4"/>
      <c r="H22" s="4"/>
      <c r="I22" s="4"/>
      <c r="J22" s="6">
        <v>1188000</v>
      </c>
      <c r="K22" s="6">
        <v>1097000</v>
      </c>
      <c r="L22" s="6">
        <v>935000</v>
      </c>
      <c r="M22"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6.42578125" bestFit="1" customWidth="1"/>
  </cols>
  <sheetData>
    <row r="1" spans="1:5" ht="15" customHeight="1">
      <c r="A1" s="8" t="s">
        <v>1331</v>
      </c>
      <c r="B1" s="8" t="s">
        <v>1</v>
      </c>
      <c r="C1" s="8"/>
      <c r="D1" s="8"/>
      <c r="E1" s="1" t="s">
        <v>1332</v>
      </c>
    </row>
    <row r="2" spans="1:5">
      <c r="A2" s="8"/>
      <c r="B2" s="1" t="s">
        <v>2</v>
      </c>
      <c r="C2" s="1" t="s">
        <v>28</v>
      </c>
      <c r="D2" s="1" t="s">
        <v>29</v>
      </c>
      <c r="E2" s="1" t="s">
        <v>2</v>
      </c>
    </row>
    <row r="3" spans="1:5" ht="30">
      <c r="A3" s="3" t="s">
        <v>1333</v>
      </c>
      <c r="B3" s="4"/>
      <c r="C3" s="4"/>
      <c r="D3" s="4"/>
      <c r="E3" s="4"/>
    </row>
    <row r="4" spans="1:5">
      <c r="A4" s="2" t="s">
        <v>97</v>
      </c>
      <c r="B4" s="7">
        <v>28419000</v>
      </c>
      <c r="C4" s="7">
        <v>20581000</v>
      </c>
      <c r="D4" s="4"/>
      <c r="E4" s="7">
        <v>28419000</v>
      </c>
    </row>
    <row r="5" spans="1:5">
      <c r="A5" s="2" t="s">
        <v>1334</v>
      </c>
      <c r="B5" s="6">
        <v>1200000000</v>
      </c>
      <c r="C5" s="4"/>
      <c r="D5" s="4"/>
      <c r="E5" s="4"/>
    </row>
    <row r="6" spans="1:5" ht="30">
      <c r="A6" s="2" t="s">
        <v>1335</v>
      </c>
      <c r="B6" s="6">
        <v>250000000</v>
      </c>
      <c r="C6" s="4"/>
      <c r="D6" s="4"/>
      <c r="E6" s="6">
        <v>500000000</v>
      </c>
    </row>
    <row r="7" spans="1:5" ht="30">
      <c r="A7" s="2" t="s">
        <v>1336</v>
      </c>
      <c r="B7" s="6">
        <v>178453000</v>
      </c>
      <c r="C7" s="4"/>
      <c r="D7" s="4"/>
      <c r="E7" s="4"/>
    </row>
    <row r="8" spans="1:5" ht="30">
      <c r="A8" s="2" t="s">
        <v>1337</v>
      </c>
      <c r="B8" s="6">
        <v>122018000</v>
      </c>
      <c r="C8" s="6">
        <v>165932000</v>
      </c>
      <c r="D8" s="6">
        <v>64189000</v>
      </c>
      <c r="E8" s="4"/>
    </row>
    <row r="9" spans="1:5" ht="30">
      <c r="A9" s="2" t="s">
        <v>185</v>
      </c>
      <c r="B9" s="6">
        <v>2207000</v>
      </c>
      <c r="C9" s="6">
        <v>3581000</v>
      </c>
      <c r="D9" s="6">
        <v>1790000</v>
      </c>
      <c r="E9" s="4"/>
    </row>
    <row r="10" spans="1:5" ht="30">
      <c r="A10" s="2" t="s">
        <v>1338</v>
      </c>
      <c r="B10" s="6">
        <v>-117380000</v>
      </c>
      <c r="C10" s="6">
        <v>-170271000</v>
      </c>
      <c r="D10" s="6">
        <v>-64489000</v>
      </c>
      <c r="E10" s="4"/>
    </row>
    <row r="11" spans="1:5" ht="30">
      <c r="A11" s="2" t="s">
        <v>1339</v>
      </c>
      <c r="B11" s="6">
        <v>3724000</v>
      </c>
      <c r="C11" s="6">
        <v>3093000</v>
      </c>
      <c r="D11" s="4"/>
      <c r="E11" s="6">
        <v>3724000</v>
      </c>
    </row>
    <row r="12" spans="1:5">
      <c r="A12" s="2" t="s">
        <v>1340</v>
      </c>
      <c r="B12" s="4"/>
      <c r="C12" s="4"/>
      <c r="D12" s="4"/>
      <c r="E12" s="4"/>
    </row>
    <row r="13" spans="1:5" ht="30">
      <c r="A13" s="3" t="s">
        <v>1333</v>
      </c>
      <c r="B13" s="4"/>
      <c r="C13" s="4"/>
      <c r="D13" s="4"/>
      <c r="E13" s="4"/>
    </row>
    <row r="14" spans="1:5" ht="30">
      <c r="A14" s="2" t="s">
        <v>185</v>
      </c>
      <c r="B14" s="6">
        <v>2093000</v>
      </c>
      <c r="C14" s="6">
        <v>3468000</v>
      </c>
      <c r="D14" s="6">
        <v>1706000</v>
      </c>
      <c r="E14" s="4"/>
    </row>
    <row r="15" spans="1:5" ht="30">
      <c r="A15" s="2" t="s">
        <v>1341</v>
      </c>
      <c r="B15" s="7">
        <v>110646000</v>
      </c>
      <c r="C15" s="7">
        <v>165717000</v>
      </c>
      <c r="D15" s="7">
        <v>61442000</v>
      </c>
      <c r="E1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1342</v>
      </c>
      <c r="B1" s="8" t="s">
        <v>1</v>
      </c>
      <c r="C1" s="8"/>
    </row>
    <row r="2" spans="1:3" ht="30">
      <c r="A2" s="1" t="s">
        <v>57</v>
      </c>
      <c r="B2" s="1" t="s">
        <v>2</v>
      </c>
      <c r="C2" s="1" t="s">
        <v>28</v>
      </c>
    </row>
    <row r="3" spans="1:3">
      <c r="A3" s="3" t="s">
        <v>556</v>
      </c>
      <c r="B3" s="4"/>
      <c r="C3" s="4"/>
    </row>
    <row r="4" spans="1:3" ht="60">
      <c r="A4" s="2" t="s">
        <v>1343</v>
      </c>
      <c r="B4" s="7">
        <v>-48499</v>
      </c>
      <c r="C4" s="7">
        <v>-15751</v>
      </c>
    </row>
    <row r="5" spans="1:3" ht="60">
      <c r="A5" s="2" t="s">
        <v>1344</v>
      </c>
      <c r="B5" s="6">
        <v>-42236</v>
      </c>
      <c r="C5" s="6">
        <v>19293</v>
      </c>
    </row>
    <row r="6" spans="1:3" ht="45">
      <c r="A6" s="2" t="s">
        <v>1345</v>
      </c>
      <c r="B6" s="6">
        <v>-90735</v>
      </c>
      <c r="C6" s="6">
        <v>3542</v>
      </c>
    </row>
    <row r="7" spans="1:3" ht="60">
      <c r="A7" s="2" t="s">
        <v>1346</v>
      </c>
      <c r="B7" s="4">
        <v>0</v>
      </c>
      <c r="C7" s="4">
        <v>0</v>
      </c>
    </row>
    <row r="8" spans="1:3" ht="60">
      <c r="A8" s="2" t="s">
        <v>1347</v>
      </c>
      <c r="B8" s="6">
        <v>1234</v>
      </c>
      <c r="C8" s="6">
        <v>3017</v>
      </c>
    </row>
    <row r="9" spans="1:3" ht="30">
      <c r="A9" s="2" t="s">
        <v>1348</v>
      </c>
      <c r="B9" s="6">
        <v>1234</v>
      </c>
      <c r="C9" s="6">
        <v>3017</v>
      </c>
    </row>
    <row r="10" spans="1:3" ht="60">
      <c r="A10" s="2" t="s">
        <v>1349</v>
      </c>
      <c r="B10" s="6">
        <v>28503</v>
      </c>
      <c r="C10" s="6">
        <v>44057</v>
      </c>
    </row>
    <row r="11" spans="1:3" ht="90">
      <c r="A11" s="2" t="s">
        <v>1350</v>
      </c>
      <c r="B11" s="6">
        <v>-23146</v>
      </c>
      <c r="C11" s="6">
        <v>-37454</v>
      </c>
    </row>
    <row r="12" spans="1:3" ht="30">
      <c r="A12" s="2" t="s">
        <v>104</v>
      </c>
      <c r="B12" s="6">
        <v>5357</v>
      </c>
      <c r="C12" s="6">
        <v>6603</v>
      </c>
    </row>
    <row r="13" spans="1:3" ht="45">
      <c r="A13" s="2" t="s">
        <v>1351</v>
      </c>
      <c r="B13" s="6">
        <v>-48499</v>
      </c>
      <c r="C13" s="6">
        <v>-15751</v>
      </c>
    </row>
    <row r="14" spans="1:3" ht="75">
      <c r="A14" s="2" t="s">
        <v>1352</v>
      </c>
      <c r="B14" s="6">
        <v>-41002</v>
      </c>
      <c r="C14" s="6">
        <v>22310</v>
      </c>
    </row>
    <row r="15" spans="1:3" ht="30">
      <c r="A15" s="2" t="s">
        <v>179</v>
      </c>
      <c r="B15" s="6">
        <v>-89501</v>
      </c>
      <c r="C15" s="6">
        <v>6559</v>
      </c>
    </row>
    <row r="16" spans="1:3" ht="45">
      <c r="A16" s="2" t="s">
        <v>1353</v>
      </c>
      <c r="B16" s="4">
        <v>105</v>
      </c>
      <c r="C16" s="4">
        <v>197</v>
      </c>
    </row>
    <row r="17" spans="1:3" ht="75">
      <c r="A17" s="2" t="s">
        <v>1354</v>
      </c>
      <c r="B17" s="6">
        <v>9792</v>
      </c>
      <c r="C17" s="6">
        <v>-8002</v>
      </c>
    </row>
    <row r="18" spans="1:3" ht="60">
      <c r="A18" s="2" t="s">
        <v>1355</v>
      </c>
      <c r="B18" s="6">
        <v>-19891</v>
      </c>
      <c r="C18" s="6">
        <v>28503</v>
      </c>
    </row>
    <row r="19" spans="1:3" ht="75">
      <c r="A19" s="2" t="s">
        <v>1356</v>
      </c>
      <c r="B19" s="6">
        <v>-54356</v>
      </c>
      <c r="C19" s="6">
        <v>-23146</v>
      </c>
    </row>
    <row r="20" spans="1:3" ht="30">
      <c r="A20" s="2" t="s">
        <v>104</v>
      </c>
      <c r="B20" s="6">
        <v>-74247</v>
      </c>
      <c r="C20" s="6">
        <v>5357</v>
      </c>
    </row>
    <row r="21" spans="1:3" ht="45">
      <c r="A21" s="2" t="s">
        <v>1357</v>
      </c>
      <c r="B21" s="7">
        <v>9897</v>
      </c>
      <c r="C21" s="7">
        <v>-7805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161</v>
      </c>
      <c r="B1" s="8" t="s">
        <v>1</v>
      </c>
      <c r="C1" s="8"/>
      <c r="D1" s="8"/>
    </row>
    <row r="2" spans="1:4" ht="30">
      <c r="A2" s="1" t="s">
        <v>57</v>
      </c>
      <c r="B2" s="1" t="s">
        <v>2</v>
      </c>
      <c r="C2" s="1" t="s">
        <v>28</v>
      </c>
      <c r="D2" s="1" t="s">
        <v>29</v>
      </c>
    </row>
    <row r="3" spans="1:4" ht="30">
      <c r="A3" s="3" t="s">
        <v>162</v>
      </c>
      <c r="B3" s="4"/>
      <c r="C3" s="4"/>
      <c r="D3" s="4"/>
    </row>
    <row r="4" spans="1:4">
      <c r="A4" s="2" t="s">
        <v>156</v>
      </c>
      <c r="B4" s="7">
        <v>29704</v>
      </c>
      <c r="C4" s="7">
        <v>19139</v>
      </c>
      <c r="D4" s="7">
        <v>17032</v>
      </c>
    </row>
    <row r="5" spans="1:4">
      <c r="A5" s="2" t="s">
        <v>157</v>
      </c>
      <c r="B5" s="6">
        <v>10199</v>
      </c>
      <c r="C5" s="6">
        <v>12029</v>
      </c>
      <c r="D5" s="6">
        <v>15145</v>
      </c>
    </row>
    <row r="6" spans="1:4">
      <c r="A6" s="2" t="s">
        <v>158</v>
      </c>
      <c r="B6" s="6">
        <v>1032</v>
      </c>
      <c r="C6" s="4">
        <v>243</v>
      </c>
      <c r="D6" s="4">
        <v>467</v>
      </c>
    </row>
    <row r="7" spans="1:4" ht="30">
      <c r="A7" s="2" t="s">
        <v>159</v>
      </c>
      <c r="B7" s="6">
        <v>4355</v>
      </c>
      <c r="C7" s="6">
        <v>6960</v>
      </c>
      <c r="D7" s="6">
        <v>2778</v>
      </c>
    </row>
    <row r="8" spans="1:4">
      <c r="A8" s="2" t="s">
        <v>160</v>
      </c>
      <c r="B8" s="7">
        <v>18690</v>
      </c>
      <c r="C8" s="7">
        <v>0</v>
      </c>
      <c r="D8" s="7">
        <v>69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1358</v>
      </c>
      <c r="B1" s="1" t="s">
        <v>1</v>
      </c>
      <c r="C1" s="1"/>
    </row>
    <row r="2" spans="1:3" ht="30">
      <c r="A2" s="1" t="s">
        <v>164</v>
      </c>
      <c r="B2" s="1" t="s">
        <v>2</v>
      </c>
      <c r="C2" s="8" t="s">
        <v>28</v>
      </c>
    </row>
    <row r="3" spans="1:3">
      <c r="A3" s="1"/>
      <c r="B3" s="1" t="s">
        <v>1359</v>
      </c>
      <c r="C3" s="8"/>
    </row>
    <row r="4" spans="1:3">
      <c r="A4" s="3" t="s">
        <v>1360</v>
      </c>
      <c r="B4" s="4"/>
      <c r="C4" s="4"/>
    </row>
    <row r="5" spans="1:3">
      <c r="A5" s="2" t="s">
        <v>605</v>
      </c>
      <c r="B5" s="4">
        <v>59.63</v>
      </c>
      <c r="C5" s="4"/>
    </row>
    <row r="6" spans="1:3">
      <c r="A6" s="2" t="s">
        <v>1361</v>
      </c>
      <c r="B6" s="4"/>
      <c r="C6" s="7">
        <v>1271</v>
      </c>
    </row>
    <row r="7" spans="1:3" ht="30">
      <c r="A7" s="2" t="s">
        <v>1339</v>
      </c>
      <c r="B7" s="6">
        <v>3724</v>
      </c>
      <c r="C7" s="7">
        <v>3093</v>
      </c>
    </row>
    <row r="8" spans="1:3">
      <c r="A8" s="2" t="s">
        <v>1362</v>
      </c>
      <c r="B8" s="4"/>
      <c r="C8" s="4"/>
    </row>
    <row r="9" spans="1:3">
      <c r="A9" s="3" t="s">
        <v>1360</v>
      </c>
      <c r="B9" s="4"/>
      <c r="C9" s="4"/>
    </row>
    <row r="10" spans="1:3">
      <c r="A10" s="2" t="s">
        <v>1363</v>
      </c>
      <c r="B10" s="6">
        <v>7200000</v>
      </c>
      <c r="C10" s="4"/>
    </row>
    <row r="11" spans="1:3" ht="60">
      <c r="A11" s="2" t="s">
        <v>1364</v>
      </c>
      <c r="B11" s="4">
        <v>90</v>
      </c>
      <c r="C11" s="4"/>
    </row>
  </sheetData>
  <mergeCells count="1">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1365</v>
      </c>
      <c r="B1" s="8" t="s">
        <v>2</v>
      </c>
      <c r="C1" s="8" t="s">
        <v>28</v>
      </c>
    </row>
    <row r="2" spans="1:3" ht="30">
      <c r="A2" s="1" t="s">
        <v>57</v>
      </c>
      <c r="B2" s="8"/>
      <c r="C2" s="8"/>
    </row>
    <row r="3" spans="1:3" ht="30">
      <c r="A3" s="3" t="s">
        <v>1071</v>
      </c>
      <c r="B3" s="4"/>
      <c r="C3" s="4"/>
    </row>
    <row r="4" spans="1:3" ht="30">
      <c r="A4" s="2" t="s">
        <v>1115</v>
      </c>
      <c r="B4" s="164">
        <v>0.75</v>
      </c>
      <c r="C4" s="4"/>
    </row>
    <row r="5" spans="1:3" ht="30">
      <c r="A5" s="2" t="s">
        <v>1116</v>
      </c>
      <c r="B5" s="164">
        <v>0.25</v>
      </c>
      <c r="C5" s="4"/>
    </row>
    <row r="6" spans="1:3">
      <c r="A6" s="2" t="s">
        <v>97</v>
      </c>
      <c r="B6" s="7">
        <v>28419</v>
      </c>
      <c r="C6" s="7">
        <v>20581</v>
      </c>
    </row>
    <row r="7" spans="1:3" ht="30">
      <c r="A7" s="2" t="s">
        <v>1339</v>
      </c>
      <c r="B7" s="7">
        <v>3724</v>
      </c>
      <c r="C7" s="7">
        <v>3093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8" t="s">
        <v>1</v>
      </c>
      <c r="C1" s="8"/>
      <c r="D1" s="8"/>
    </row>
    <row r="2" spans="1:4" ht="30">
      <c r="A2" s="1" t="s">
        <v>57</v>
      </c>
      <c r="B2" s="1" t="s">
        <v>2</v>
      </c>
      <c r="C2" s="1" t="s">
        <v>28</v>
      </c>
      <c r="D2" s="1" t="s">
        <v>29</v>
      </c>
    </row>
    <row r="3" spans="1:4" ht="30">
      <c r="A3" s="3" t="s">
        <v>1367</v>
      </c>
      <c r="B3" s="4"/>
      <c r="C3" s="4"/>
      <c r="D3" s="4"/>
    </row>
    <row r="4" spans="1:4">
      <c r="A4" s="2" t="s">
        <v>917</v>
      </c>
      <c r="B4" s="7">
        <v>71002</v>
      </c>
      <c r="C4" s="7">
        <v>39900</v>
      </c>
      <c r="D4" s="7">
        <v>35504</v>
      </c>
    </row>
    <row r="5" spans="1:4">
      <c r="A5" s="2" t="s">
        <v>1368</v>
      </c>
      <c r="B5" s="6">
        <v>106593</v>
      </c>
      <c r="C5" s="6">
        <v>98427</v>
      </c>
      <c r="D5" s="6">
        <v>94242</v>
      </c>
    </row>
    <row r="6" spans="1:4" ht="30">
      <c r="A6" s="2" t="s">
        <v>44</v>
      </c>
      <c r="B6" s="6">
        <v>177595</v>
      </c>
      <c r="C6" s="6">
        <v>138327</v>
      </c>
      <c r="D6" s="6">
        <v>129746</v>
      </c>
    </row>
    <row r="7" spans="1:4">
      <c r="A7" s="3" t="s">
        <v>618</v>
      </c>
      <c r="B7" s="4"/>
      <c r="C7" s="4"/>
      <c r="D7" s="4"/>
    </row>
    <row r="8" spans="1:4">
      <c r="A8" s="2" t="s">
        <v>619</v>
      </c>
      <c r="B8" s="6">
        <v>13733</v>
      </c>
      <c r="C8" s="6">
        <v>10832</v>
      </c>
      <c r="D8" s="6">
        <v>-1447</v>
      </c>
    </row>
    <row r="9" spans="1:4">
      <c r="A9" s="2" t="s">
        <v>621</v>
      </c>
      <c r="B9" s="6">
        <v>20364</v>
      </c>
      <c r="C9" s="6">
        <v>18370</v>
      </c>
      <c r="D9" s="6">
        <v>26411</v>
      </c>
    </row>
    <row r="10" spans="1:4">
      <c r="A10" s="2" t="s">
        <v>1369</v>
      </c>
      <c r="B10" s="6">
        <v>4746</v>
      </c>
      <c r="C10" s="6">
        <v>4240</v>
      </c>
      <c r="D10" s="6">
        <v>1353</v>
      </c>
    </row>
    <row r="11" spans="1:4">
      <c r="A11" s="2" t="s">
        <v>623</v>
      </c>
      <c r="B11" s="6">
        <v>38843</v>
      </c>
      <c r="C11" s="6">
        <v>33442</v>
      </c>
      <c r="D11" s="6">
        <v>26317</v>
      </c>
    </row>
    <row r="12" spans="1:4">
      <c r="A12" s="3" t="s">
        <v>624</v>
      </c>
      <c r="B12" s="4"/>
      <c r="C12" s="4"/>
      <c r="D12" s="4"/>
    </row>
    <row r="13" spans="1:4">
      <c r="A13" s="2" t="s">
        <v>619</v>
      </c>
      <c r="B13" s="6">
        <v>12982</v>
      </c>
      <c r="C13" s="6">
        <v>5468</v>
      </c>
      <c r="D13" s="6">
        <v>13132</v>
      </c>
    </row>
    <row r="14" spans="1:4">
      <c r="A14" s="2" t="s">
        <v>621</v>
      </c>
      <c r="B14" s="6">
        <v>-4672</v>
      </c>
      <c r="C14" s="6">
        <v>-6431</v>
      </c>
      <c r="D14" s="6">
        <v>-12683</v>
      </c>
    </row>
    <row r="15" spans="1:4">
      <c r="A15" s="2" t="s">
        <v>1369</v>
      </c>
      <c r="B15" s="4">
        <v>518</v>
      </c>
      <c r="C15" s="4">
        <v>432</v>
      </c>
      <c r="D15" s="4">
        <v>862</v>
      </c>
    </row>
    <row r="16" spans="1:4">
      <c r="A16" s="2" t="s">
        <v>628</v>
      </c>
      <c r="B16" s="6">
        <v>8828</v>
      </c>
      <c r="C16" s="4">
        <v>-531</v>
      </c>
      <c r="D16" s="6">
        <v>1311</v>
      </c>
    </row>
    <row r="17" spans="1:4">
      <c r="A17" s="2" t="s">
        <v>45</v>
      </c>
      <c r="B17" s="7">
        <v>47671</v>
      </c>
      <c r="C17" s="7">
        <v>32911</v>
      </c>
      <c r="D17" s="7">
        <v>27628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1370</v>
      </c>
      <c r="B1" s="8" t="s">
        <v>1</v>
      </c>
      <c r="C1" s="8"/>
      <c r="D1" s="8"/>
    </row>
    <row r="2" spans="1:4" ht="30">
      <c r="A2" s="1" t="s">
        <v>57</v>
      </c>
      <c r="B2" s="1" t="s">
        <v>2</v>
      </c>
      <c r="C2" s="1" t="s">
        <v>28</v>
      </c>
      <c r="D2" s="1" t="s">
        <v>29</v>
      </c>
    </row>
    <row r="3" spans="1:4" ht="30">
      <c r="A3" s="3" t="s">
        <v>1371</v>
      </c>
      <c r="B3" s="4"/>
      <c r="C3" s="4"/>
      <c r="D3" s="4"/>
    </row>
    <row r="4" spans="1:4">
      <c r="A4" s="2" t="s">
        <v>632</v>
      </c>
      <c r="B4" s="7">
        <v>49702</v>
      </c>
      <c r="C4" s="7">
        <v>38836</v>
      </c>
      <c r="D4" s="4"/>
    </row>
    <row r="5" spans="1:4">
      <c r="A5" s="2" t="s">
        <v>633</v>
      </c>
      <c r="B5" s="6">
        <v>7061</v>
      </c>
      <c r="C5" s="6">
        <v>2356</v>
      </c>
      <c r="D5" s="4"/>
    </row>
    <row r="6" spans="1:4">
      <c r="A6" s="2" t="s">
        <v>1372</v>
      </c>
      <c r="B6" s="6">
        <v>1940</v>
      </c>
      <c r="C6" s="6">
        <v>1696</v>
      </c>
      <c r="D6" s="4"/>
    </row>
    <row r="7" spans="1:4">
      <c r="A7" s="2" t="s">
        <v>635</v>
      </c>
      <c r="B7" s="4">
        <v>993</v>
      </c>
      <c r="C7" s="6">
        <v>1594</v>
      </c>
      <c r="D7" s="4"/>
    </row>
    <row r="8" spans="1:4">
      <c r="A8" s="2" t="s">
        <v>642</v>
      </c>
      <c r="B8" s="6">
        <v>-52029</v>
      </c>
      <c r="C8" s="6">
        <v>-21826</v>
      </c>
      <c r="D8" s="4"/>
    </row>
    <row r="9" spans="1:4" ht="30">
      <c r="A9" s="2" t="s">
        <v>636</v>
      </c>
      <c r="B9" s="6">
        <v>39927</v>
      </c>
      <c r="C9" s="6">
        <v>47026</v>
      </c>
      <c r="D9" s="4"/>
    </row>
    <row r="10" spans="1:4">
      <c r="A10" s="2" t="s">
        <v>1373</v>
      </c>
      <c r="B10" s="6">
        <v>4426</v>
      </c>
      <c r="C10" s="6">
        <v>2262</v>
      </c>
      <c r="D10" s="4"/>
    </row>
    <row r="11" spans="1:4">
      <c r="A11" s="2" t="s">
        <v>645</v>
      </c>
      <c r="B11" s="6">
        <v>-23549</v>
      </c>
      <c r="C11" s="6">
        <v>-22389</v>
      </c>
      <c r="D11" s="4"/>
    </row>
    <row r="12" spans="1:4" ht="30">
      <c r="A12" s="2" t="s">
        <v>1374</v>
      </c>
      <c r="B12" s="6">
        <v>-4067</v>
      </c>
      <c r="C12" s="6">
        <v>-2720</v>
      </c>
      <c r="D12" s="4"/>
    </row>
    <row r="13" spans="1:4">
      <c r="A13" s="2" t="s">
        <v>1375</v>
      </c>
      <c r="B13" s="6">
        <v>-79645</v>
      </c>
      <c r="C13" s="6">
        <v>-46935</v>
      </c>
      <c r="D13" s="4"/>
    </row>
    <row r="14" spans="1:4">
      <c r="A14" s="2" t="s">
        <v>1376</v>
      </c>
      <c r="B14" s="6">
        <v>18538</v>
      </c>
      <c r="C14" s="6">
        <v>39764</v>
      </c>
      <c r="D14" s="4"/>
    </row>
    <row r="15" spans="1:4">
      <c r="A15" s="2" t="s">
        <v>637</v>
      </c>
      <c r="B15" s="6">
        <v>-5866</v>
      </c>
      <c r="C15" s="6">
        <v>-7071</v>
      </c>
      <c r="D15" s="4"/>
    </row>
    <row r="16" spans="1:4">
      <c r="A16" s="2" t="s">
        <v>1377</v>
      </c>
      <c r="B16" s="7">
        <v>98183</v>
      </c>
      <c r="C16" s="7">
        <v>86699</v>
      </c>
      <c r="D16" s="4"/>
    </row>
    <row r="17" spans="1:4" ht="45">
      <c r="A17" s="3" t="s">
        <v>1378</v>
      </c>
      <c r="B17" s="4"/>
      <c r="C17" s="4"/>
      <c r="D17" s="4"/>
    </row>
    <row r="18" spans="1:4">
      <c r="A18" s="2" t="s">
        <v>656</v>
      </c>
      <c r="B18" s="164">
        <v>0.35</v>
      </c>
      <c r="C18" s="164">
        <v>0.35</v>
      </c>
      <c r="D18" s="164">
        <v>0.35</v>
      </c>
    </row>
    <row r="19" spans="1:4">
      <c r="A19" s="2" t="s">
        <v>658</v>
      </c>
      <c r="B19" s="164">
        <v>-9.4E-2</v>
      </c>
      <c r="C19" s="164">
        <v>-0.08</v>
      </c>
      <c r="D19" s="164">
        <v>-0.08</v>
      </c>
    </row>
    <row r="20" spans="1:4" ht="30">
      <c r="A20" s="2" t="s">
        <v>662</v>
      </c>
      <c r="B20" s="164">
        <v>1.9E-2</v>
      </c>
      <c r="C20" s="164">
        <v>1.6E-2</v>
      </c>
      <c r="D20" s="164">
        <v>1.4999999999999999E-2</v>
      </c>
    </row>
    <row r="21" spans="1:4" ht="30">
      <c r="A21" s="2" t="s">
        <v>1379</v>
      </c>
      <c r="B21" s="164">
        <v>1E-3</v>
      </c>
      <c r="C21" s="164">
        <v>4.0000000000000001E-3</v>
      </c>
      <c r="D21" s="164">
        <v>8.0000000000000002E-3</v>
      </c>
    </row>
    <row r="22" spans="1:4" ht="30">
      <c r="A22" s="2" t="s">
        <v>664</v>
      </c>
      <c r="B22" s="164">
        <v>-4.1000000000000002E-2</v>
      </c>
      <c r="C22" s="164">
        <v>-6.6000000000000003E-2</v>
      </c>
      <c r="D22" s="164">
        <v>-8.2000000000000003E-2</v>
      </c>
    </row>
    <row r="23" spans="1:4">
      <c r="A23" s="2" t="s">
        <v>668</v>
      </c>
      <c r="B23" s="164">
        <v>0</v>
      </c>
      <c r="C23" s="164">
        <v>-4.0000000000000001E-3</v>
      </c>
      <c r="D23" s="164">
        <v>-2E-3</v>
      </c>
    </row>
    <row r="24" spans="1:4">
      <c r="A24" s="2" t="s">
        <v>671</v>
      </c>
      <c r="B24" s="164">
        <v>-7.0000000000000001E-3</v>
      </c>
      <c r="C24" s="164">
        <v>0.01</v>
      </c>
      <c r="D24" s="164">
        <v>-1.2E-2</v>
      </c>
    </row>
    <row r="25" spans="1:4" ht="30">
      <c r="A25" s="2" t="s">
        <v>1380</v>
      </c>
      <c r="B25" s="164">
        <v>1.6E-2</v>
      </c>
      <c r="C25" s="164">
        <v>2E-3</v>
      </c>
      <c r="D25" s="164">
        <v>1E-3</v>
      </c>
    </row>
    <row r="26" spans="1:4">
      <c r="A26" s="2" t="s">
        <v>439</v>
      </c>
      <c r="B26" s="164">
        <v>2.4E-2</v>
      </c>
      <c r="C26" s="164">
        <v>6.0000000000000001E-3</v>
      </c>
      <c r="D26" s="164">
        <v>1.4999999999999999E-2</v>
      </c>
    </row>
    <row r="27" spans="1:4">
      <c r="A27" s="2" t="s">
        <v>1381</v>
      </c>
      <c r="B27" s="164">
        <v>0.26800000000000002</v>
      </c>
      <c r="C27" s="164">
        <v>0.23799999999999999</v>
      </c>
      <c r="D27" s="164">
        <v>0.21299999999999999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1382</v>
      </c>
      <c r="B1" s="1" t="s">
        <v>1</v>
      </c>
      <c r="C1" s="1"/>
    </row>
    <row r="2" spans="1:3" ht="30">
      <c r="A2" s="1" t="s">
        <v>57</v>
      </c>
      <c r="B2" s="1" t="s">
        <v>2</v>
      </c>
      <c r="C2" s="1" t="s">
        <v>28</v>
      </c>
    </row>
    <row r="3" spans="1:3" ht="30">
      <c r="A3" s="3" t="s">
        <v>1383</v>
      </c>
      <c r="B3" s="4"/>
      <c r="C3" s="4"/>
    </row>
    <row r="4" spans="1:3" ht="30">
      <c r="A4" s="2" t="s">
        <v>1384</v>
      </c>
      <c r="B4" s="7">
        <v>1205</v>
      </c>
      <c r="C4" s="4"/>
    </row>
    <row r="5" spans="1:3" ht="30">
      <c r="A5" s="2" t="s">
        <v>1385</v>
      </c>
      <c r="B5" s="6">
        <v>5866</v>
      </c>
      <c r="C5" s="6">
        <v>7071</v>
      </c>
    </row>
    <row r="6" spans="1:3">
      <c r="A6" s="2" t="s">
        <v>1386</v>
      </c>
      <c r="B6" s="4"/>
      <c r="C6" s="4"/>
    </row>
    <row r="7" spans="1:3" ht="30">
      <c r="A7" s="3" t="s">
        <v>1383</v>
      </c>
      <c r="B7" s="4"/>
      <c r="C7" s="4"/>
    </row>
    <row r="8" spans="1:3">
      <c r="A8" s="2" t="s">
        <v>1387</v>
      </c>
      <c r="B8" s="6">
        <v>39800</v>
      </c>
      <c r="C8" s="6">
        <v>36900</v>
      </c>
    </row>
    <row r="9" spans="1:3" ht="45">
      <c r="A9" s="2" t="s">
        <v>1388</v>
      </c>
      <c r="B9" s="4"/>
      <c r="C9" s="4"/>
    </row>
    <row r="10" spans="1:3" ht="30">
      <c r="A10" s="3" t="s">
        <v>1383</v>
      </c>
      <c r="B10" s="4"/>
      <c r="C10" s="4"/>
    </row>
    <row r="11" spans="1:3">
      <c r="A11" s="2" t="s">
        <v>1387</v>
      </c>
      <c r="B11" s="4"/>
      <c r="C11" s="6">
        <v>24300</v>
      </c>
    </row>
    <row r="12" spans="1:3" ht="30">
      <c r="A12" s="2" t="s">
        <v>1389</v>
      </c>
      <c r="B12" s="4"/>
      <c r="C12" s="4"/>
    </row>
    <row r="13" spans="1:3" ht="30">
      <c r="A13" s="3" t="s">
        <v>1383</v>
      </c>
      <c r="B13" s="4"/>
      <c r="C13" s="4"/>
    </row>
    <row r="14" spans="1:3">
      <c r="A14" s="2" t="s">
        <v>1387</v>
      </c>
      <c r="B14" s="4"/>
      <c r="C14" s="6">
        <v>15500</v>
      </c>
    </row>
    <row r="15" spans="1:3" ht="45">
      <c r="A15" s="2" t="s">
        <v>1390</v>
      </c>
      <c r="B15" s="4"/>
      <c r="C15" s="4"/>
    </row>
    <row r="16" spans="1:3" ht="30">
      <c r="A16" s="3" t="s">
        <v>1383</v>
      </c>
      <c r="B16" s="4"/>
      <c r="C16" s="4"/>
    </row>
    <row r="17" spans="1:3">
      <c r="A17" s="2" t="s">
        <v>1391</v>
      </c>
      <c r="B17" s="7">
        <v>10500</v>
      </c>
      <c r="C17" s="7">
        <v>21733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1392</v>
      </c>
      <c r="B1" s="1" t="s">
        <v>1</v>
      </c>
      <c r="C1" s="1"/>
    </row>
    <row r="2" spans="1:3" ht="30">
      <c r="A2" s="1" t="s">
        <v>57</v>
      </c>
      <c r="B2" s="1" t="s">
        <v>2</v>
      </c>
      <c r="C2" s="1" t="s">
        <v>28</v>
      </c>
    </row>
    <row r="3" spans="1:3">
      <c r="A3" s="3" t="s">
        <v>1393</v>
      </c>
      <c r="B3" s="4"/>
      <c r="C3" s="4"/>
    </row>
    <row r="4" spans="1:3" ht="30">
      <c r="A4" s="2" t="s">
        <v>1384</v>
      </c>
      <c r="B4" s="7">
        <v>1205</v>
      </c>
      <c r="C4" s="4"/>
    </row>
    <row r="5" spans="1:3" ht="30">
      <c r="A5" s="2" t="s">
        <v>1385</v>
      </c>
      <c r="B5" s="6">
        <v>5866</v>
      </c>
      <c r="C5" s="6">
        <v>7071</v>
      </c>
    </row>
    <row r="6" spans="1:3" ht="45">
      <c r="A6" s="2" t="s">
        <v>1390</v>
      </c>
      <c r="B6" s="4"/>
      <c r="C6" s="4"/>
    </row>
    <row r="7" spans="1:3">
      <c r="A7" s="3" t="s">
        <v>1393</v>
      </c>
      <c r="B7" s="4"/>
      <c r="C7" s="4"/>
    </row>
    <row r="8" spans="1:3">
      <c r="A8" s="2" t="s">
        <v>1391</v>
      </c>
      <c r="B8" s="6">
        <v>10500</v>
      </c>
      <c r="C8" s="6">
        <v>21733</v>
      </c>
    </row>
    <row r="9" spans="1:3" ht="30">
      <c r="A9" s="2" t="s">
        <v>1394</v>
      </c>
      <c r="B9" s="4"/>
      <c r="C9" s="4"/>
    </row>
    <row r="10" spans="1:3">
      <c r="A10" s="3" t="s">
        <v>1393</v>
      </c>
      <c r="B10" s="4"/>
      <c r="C10" s="4"/>
    </row>
    <row r="11" spans="1:3">
      <c r="A11" s="2" t="s">
        <v>1391</v>
      </c>
      <c r="B11" s="4"/>
      <c r="C11" s="7">
        <v>24600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1395</v>
      </c>
      <c r="B1" s="8" t="s">
        <v>1</v>
      </c>
      <c r="C1" s="8"/>
      <c r="D1" s="8"/>
    </row>
    <row r="2" spans="1:4">
      <c r="A2" s="8"/>
      <c r="B2" s="1" t="s">
        <v>2</v>
      </c>
      <c r="C2" s="1" t="s">
        <v>28</v>
      </c>
      <c r="D2" s="1" t="s">
        <v>29</v>
      </c>
    </row>
    <row r="3" spans="1:4">
      <c r="A3" s="3" t="s">
        <v>1396</v>
      </c>
      <c r="B3" s="4"/>
      <c r="C3" s="4"/>
      <c r="D3" s="4"/>
    </row>
    <row r="4" spans="1:4">
      <c r="A4" s="2" t="s">
        <v>1397</v>
      </c>
      <c r="B4" s="7">
        <v>-16200000</v>
      </c>
      <c r="C4" s="4"/>
      <c r="D4" s="4"/>
    </row>
    <row r="5" spans="1:4" ht="45">
      <c r="A5" s="2" t="s">
        <v>1398</v>
      </c>
      <c r="B5" s="4"/>
      <c r="C5" s="6">
        <v>32300000</v>
      </c>
      <c r="D5" s="6">
        <v>17012000</v>
      </c>
    </row>
    <row r="6" spans="1:4" ht="45">
      <c r="A6" s="2" t="s">
        <v>1399</v>
      </c>
      <c r="B6" s="6">
        <v>15288000</v>
      </c>
      <c r="C6" s="4"/>
      <c r="D6" s="4"/>
    </row>
    <row r="7" spans="1:4" ht="45">
      <c r="A7" s="2" t="s">
        <v>1400</v>
      </c>
      <c r="B7" s="6">
        <v>10700000</v>
      </c>
      <c r="C7" s="4"/>
      <c r="D7" s="4"/>
    </row>
    <row r="8" spans="1:4" ht="30">
      <c r="A8" s="2" t="s">
        <v>1401</v>
      </c>
      <c r="B8" s="6">
        <v>600000</v>
      </c>
      <c r="C8" s="4"/>
      <c r="D8" s="4"/>
    </row>
    <row r="9" spans="1:4" ht="30">
      <c r="A9" s="3" t="s">
        <v>1402</v>
      </c>
      <c r="B9" s="4"/>
      <c r="C9" s="4"/>
      <c r="D9" s="4"/>
    </row>
    <row r="10" spans="1:4">
      <c r="A10" s="2" t="s">
        <v>475</v>
      </c>
      <c r="B10" s="6">
        <v>18475000</v>
      </c>
      <c r="C10" s="6">
        <v>30996000</v>
      </c>
      <c r="D10" s="6">
        <v>27976000</v>
      </c>
    </row>
    <row r="11" spans="1:4" ht="30">
      <c r="A11" s="2" t="s">
        <v>1403</v>
      </c>
      <c r="B11" s="6">
        <v>1700000</v>
      </c>
      <c r="C11" s="6">
        <v>2009000</v>
      </c>
      <c r="D11" s="6">
        <v>1907000</v>
      </c>
    </row>
    <row r="12" spans="1:4">
      <c r="A12" s="2" t="s">
        <v>1404</v>
      </c>
      <c r="B12" s="6">
        <v>18502000</v>
      </c>
      <c r="C12" s="6">
        <v>1709000</v>
      </c>
      <c r="D12" s="6">
        <v>4196000</v>
      </c>
    </row>
    <row r="13" spans="1:4" ht="30">
      <c r="A13" s="2" t="s">
        <v>1405</v>
      </c>
      <c r="B13" s="4">
        <v>0</v>
      </c>
      <c r="C13" s="4">
        <v>0</v>
      </c>
      <c r="D13" s="4">
        <v>0</v>
      </c>
    </row>
    <row r="14" spans="1:4" ht="30">
      <c r="A14" s="2" t="s">
        <v>1406</v>
      </c>
      <c r="B14" s="6">
        <v>3722000</v>
      </c>
      <c r="C14" s="6">
        <v>-732000</v>
      </c>
      <c r="D14" s="6">
        <v>-28000</v>
      </c>
    </row>
    <row r="15" spans="1:4">
      <c r="A15" s="2" t="s">
        <v>1407</v>
      </c>
      <c r="B15" s="6">
        <v>308000</v>
      </c>
      <c r="C15" s="6">
        <v>-15246000</v>
      </c>
      <c r="D15" s="6">
        <v>-3055000</v>
      </c>
    </row>
    <row r="16" spans="1:4" ht="30">
      <c r="A16" s="2" t="s">
        <v>1408</v>
      </c>
      <c r="B16" s="6">
        <v>20000</v>
      </c>
      <c r="C16" s="6">
        <v>-261000</v>
      </c>
      <c r="D16" s="4">
        <v>0</v>
      </c>
    </row>
    <row r="17" spans="1:4">
      <c r="A17" s="2" t="s">
        <v>482</v>
      </c>
      <c r="B17" s="6">
        <v>34627000</v>
      </c>
      <c r="C17" s="6">
        <v>18475000</v>
      </c>
      <c r="D17" s="6">
        <v>30996000</v>
      </c>
    </row>
    <row r="18" spans="1:4" ht="30">
      <c r="A18" s="3" t="s">
        <v>1409</v>
      </c>
      <c r="B18" s="4"/>
      <c r="C18" s="4"/>
      <c r="D18" s="4"/>
    </row>
    <row r="19" spans="1:4" ht="30">
      <c r="A19" s="2" t="s">
        <v>1410</v>
      </c>
      <c r="B19" s="4"/>
      <c r="C19" s="7">
        <v>1400000</v>
      </c>
      <c r="D19" s="7">
        <v>691000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1411</v>
      </c>
      <c r="B1" s="8" t="s">
        <v>1</v>
      </c>
      <c r="C1" s="8"/>
      <c r="D1" s="1"/>
    </row>
    <row r="2" spans="1:4">
      <c r="A2" s="8"/>
      <c r="B2" s="1" t="s">
        <v>2</v>
      </c>
      <c r="C2" s="1" t="s">
        <v>28</v>
      </c>
      <c r="D2" s="1" t="s">
        <v>29</v>
      </c>
    </row>
    <row r="3" spans="1:4">
      <c r="A3" s="3" t="s">
        <v>1396</v>
      </c>
      <c r="B3" s="4"/>
      <c r="C3" s="4"/>
      <c r="D3" s="4"/>
    </row>
    <row r="4" spans="1:4">
      <c r="A4" s="2" t="s">
        <v>80</v>
      </c>
      <c r="B4" s="7">
        <v>78352000</v>
      </c>
      <c r="C4" s="7">
        <v>61964000</v>
      </c>
      <c r="D4" s="4"/>
    </row>
    <row r="5" spans="1:4">
      <c r="A5" s="2" t="s">
        <v>1412</v>
      </c>
      <c r="B5" s="6">
        <v>10800000</v>
      </c>
      <c r="C5" s="6">
        <v>7300000</v>
      </c>
      <c r="D5" s="6">
        <v>9600000</v>
      </c>
    </row>
    <row r="6" spans="1:4" ht="45">
      <c r="A6" s="2" t="s">
        <v>1413</v>
      </c>
      <c r="B6" s="6">
        <v>4300000</v>
      </c>
      <c r="C6" s="6">
        <v>1100000</v>
      </c>
      <c r="D6" s="4"/>
    </row>
    <row r="7" spans="1:4" ht="30">
      <c r="A7" s="2" t="s">
        <v>1384</v>
      </c>
      <c r="B7" s="6">
        <v>1205000</v>
      </c>
      <c r="C7" s="4"/>
      <c r="D7" s="4"/>
    </row>
    <row r="8" spans="1:4" ht="30">
      <c r="A8" s="2" t="s">
        <v>1385</v>
      </c>
      <c r="B8" s="6">
        <v>5866000</v>
      </c>
      <c r="C8" s="6">
        <v>7071000</v>
      </c>
      <c r="D8" s="4"/>
    </row>
    <row r="9" spans="1:4" ht="30">
      <c r="A9" s="2" t="s">
        <v>1414</v>
      </c>
      <c r="B9" s="7">
        <v>271000000</v>
      </c>
      <c r="C9" s="4"/>
      <c r="D9"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1415</v>
      </c>
      <c r="B1" s="8" t="s">
        <v>1</v>
      </c>
      <c r="C1" s="8"/>
      <c r="D1" s="8"/>
    </row>
    <row r="2" spans="1:4" ht="30">
      <c r="A2" s="1" t="s">
        <v>57</v>
      </c>
      <c r="B2" s="1" t="s">
        <v>2</v>
      </c>
      <c r="C2" s="1" t="s">
        <v>28</v>
      </c>
      <c r="D2" s="1" t="s">
        <v>29</v>
      </c>
    </row>
    <row r="3" spans="1:4" ht="30">
      <c r="A3" s="3" t="s">
        <v>1416</v>
      </c>
      <c r="B3" s="4"/>
      <c r="C3" s="4"/>
      <c r="D3" s="4"/>
    </row>
    <row r="4" spans="1:4" ht="30">
      <c r="A4" s="2" t="s">
        <v>449</v>
      </c>
      <c r="B4" s="7">
        <v>27603</v>
      </c>
      <c r="C4" s="7">
        <v>26507</v>
      </c>
      <c r="D4" s="4"/>
    </row>
    <row r="5" spans="1:4">
      <c r="A5" s="2" t="s">
        <v>1417</v>
      </c>
      <c r="B5" s="4"/>
      <c r="C5" s="4"/>
      <c r="D5" s="4"/>
    </row>
    <row r="6" spans="1:4" ht="30">
      <c r="A6" s="3" t="s">
        <v>1416</v>
      </c>
      <c r="B6" s="4"/>
      <c r="C6" s="4"/>
      <c r="D6" s="4"/>
    </row>
    <row r="7" spans="1:4" ht="30">
      <c r="A7" s="2" t="s">
        <v>1418</v>
      </c>
      <c r="B7" s="6">
        <v>4867</v>
      </c>
      <c r="C7" s="6">
        <v>4718</v>
      </c>
      <c r="D7" s="6">
        <v>4364</v>
      </c>
    </row>
    <row r="8" spans="1:4" ht="30">
      <c r="A8" s="2" t="s">
        <v>1419</v>
      </c>
      <c r="B8" s="4"/>
      <c r="C8" s="4"/>
      <c r="D8" s="4"/>
    </row>
    <row r="9" spans="1:4" ht="30">
      <c r="A9" s="3" t="s">
        <v>1416</v>
      </c>
      <c r="B9" s="4"/>
      <c r="C9" s="4"/>
      <c r="D9" s="4"/>
    </row>
    <row r="10" spans="1:4" ht="30">
      <c r="A10" s="2" t="s">
        <v>1418</v>
      </c>
      <c r="B10" s="7">
        <v>3303</v>
      </c>
      <c r="C10" s="7">
        <v>3322</v>
      </c>
      <c r="D10" s="7">
        <v>2930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8" t="s">
        <v>1420</v>
      </c>
      <c r="B1" s="8" t="s">
        <v>1</v>
      </c>
      <c r="C1" s="8"/>
      <c r="D1" s="8"/>
    </row>
    <row r="2" spans="1:4">
      <c r="A2" s="8"/>
      <c r="B2" s="1" t="s">
        <v>2</v>
      </c>
      <c r="C2" s="1" t="s">
        <v>28</v>
      </c>
      <c r="D2" s="1" t="s">
        <v>29</v>
      </c>
    </row>
    <row r="3" spans="1:4" ht="30">
      <c r="A3" s="3" t="s">
        <v>1421</v>
      </c>
      <c r="B3" s="4"/>
      <c r="C3" s="4"/>
      <c r="D3" s="4"/>
    </row>
    <row r="4" spans="1:4" ht="30">
      <c r="A4" s="2" t="s">
        <v>1422</v>
      </c>
      <c r="B4" s="7">
        <v>1176000</v>
      </c>
      <c r="C4" s="7">
        <v>1100000</v>
      </c>
      <c r="D4" s="4"/>
    </row>
    <row r="5" spans="1:4">
      <c r="A5" s="3" t="s">
        <v>1423</v>
      </c>
      <c r="B5" s="4"/>
      <c r="C5" s="4"/>
      <c r="D5" s="4"/>
    </row>
    <row r="6" spans="1:4">
      <c r="A6" s="2" t="s">
        <v>740</v>
      </c>
      <c r="B6" s="6">
        <v>6411000</v>
      </c>
      <c r="C6" s="4"/>
      <c r="D6" s="4"/>
    </row>
    <row r="7" spans="1:4">
      <c r="A7" s="2" t="s">
        <v>1424</v>
      </c>
      <c r="B7" s="4"/>
      <c r="C7" s="4"/>
      <c r="D7" s="4"/>
    </row>
    <row r="8" spans="1:4">
      <c r="A8" s="3" t="s">
        <v>1425</v>
      </c>
      <c r="B8" s="4"/>
      <c r="C8" s="4"/>
      <c r="D8" s="4"/>
    </row>
    <row r="9" spans="1:4">
      <c r="A9" s="2" t="s">
        <v>722</v>
      </c>
      <c r="B9" s="6">
        <v>286212000</v>
      </c>
      <c r="C9" s="6">
        <v>283063000</v>
      </c>
      <c r="D9" s="4"/>
    </row>
    <row r="10" spans="1:4">
      <c r="A10" s="2" t="s">
        <v>723</v>
      </c>
      <c r="B10" s="6">
        <v>3397000</v>
      </c>
      <c r="C10" s="6">
        <v>3368000</v>
      </c>
      <c r="D10" s="6">
        <v>3729000</v>
      </c>
    </row>
    <row r="11" spans="1:4">
      <c r="A11" s="2" t="s">
        <v>724</v>
      </c>
      <c r="B11" s="6">
        <v>12822000</v>
      </c>
      <c r="C11" s="6">
        <v>11273000</v>
      </c>
      <c r="D11" s="6">
        <v>11289000</v>
      </c>
    </row>
    <row r="12" spans="1:4">
      <c r="A12" s="2" t="s">
        <v>725</v>
      </c>
      <c r="B12" s="6">
        <v>-9002000</v>
      </c>
      <c r="C12" s="6">
        <v>-8300000</v>
      </c>
      <c r="D12" s="4"/>
    </row>
    <row r="13" spans="1:4">
      <c r="A13" s="2" t="s">
        <v>730</v>
      </c>
      <c r="B13" s="6">
        <v>50550000</v>
      </c>
      <c r="C13" s="6">
        <v>-4276000</v>
      </c>
      <c r="D13" s="4"/>
    </row>
    <row r="14" spans="1:4">
      <c r="A14" s="2" t="s">
        <v>732</v>
      </c>
      <c r="B14" s="6">
        <v>-459000</v>
      </c>
      <c r="C14" s="6">
        <v>-308000</v>
      </c>
      <c r="D14" s="4"/>
    </row>
    <row r="15" spans="1:4">
      <c r="A15" s="2" t="s">
        <v>734</v>
      </c>
      <c r="B15" s="6">
        <v>-16636000</v>
      </c>
      <c r="C15" s="6">
        <v>1392000</v>
      </c>
      <c r="D15" s="4"/>
    </row>
    <row r="16" spans="1:4">
      <c r="A16" s="2" t="s">
        <v>736</v>
      </c>
      <c r="B16" s="6">
        <v>326884000</v>
      </c>
      <c r="C16" s="6">
        <v>286212000</v>
      </c>
      <c r="D16" s="6">
        <v>283063000</v>
      </c>
    </row>
    <row r="17" spans="1:4">
      <c r="A17" s="3" t="s">
        <v>1423</v>
      </c>
      <c r="B17" s="4"/>
      <c r="C17" s="4"/>
      <c r="D17" s="4"/>
    </row>
    <row r="18" spans="1:4" ht="30">
      <c r="A18" s="2" t="s">
        <v>738</v>
      </c>
      <c r="B18" s="6">
        <v>272659000</v>
      </c>
      <c r="C18" s="6">
        <v>238672000</v>
      </c>
      <c r="D18" s="4"/>
    </row>
    <row r="19" spans="1:4">
      <c r="A19" s="2" t="s">
        <v>739</v>
      </c>
      <c r="B19" s="6">
        <v>25630000</v>
      </c>
      <c r="C19" s="6">
        <v>30820000</v>
      </c>
      <c r="D19" s="4"/>
    </row>
    <row r="20" spans="1:4">
      <c r="A20" s="2" t="s">
        <v>740</v>
      </c>
      <c r="B20" s="6">
        <v>6874000</v>
      </c>
      <c r="C20" s="6">
        <v>9570000</v>
      </c>
      <c r="D20" s="4"/>
    </row>
    <row r="21" spans="1:4">
      <c r="A21" s="2" t="s">
        <v>741</v>
      </c>
      <c r="B21" s="6">
        <v>-459000</v>
      </c>
      <c r="C21" s="6">
        <v>-308000</v>
      </c>
      <c r="D21" s="4"/>
    </row>
    <row r="22" spans="1:4">
      <c r="A22" s="2" t="s">
        <v>734</v>
      </c>
      <c r="B22" s="6">
        <v>-14412000</v>
      </c>
      <c r="C22" s="6">
        <v>2205000</v>
      </c>
      <c r="D22" s="4"/>
    </row>
    <row r="23" spans="1:4">
      <c r="A23" s="2" t="s">
        <v>743</v>
      </c>
      <c r="B23" s="6">
        <v>281290000</v>
      </c>
      <c r="C23" s="6">
        <v>272659000</v>
      </c>
      <c r="D23" s="6">
        <v>238672000</v>
      </c>
    </row>
    <row r="24" spans="1:4">
      <c r="A24" s="3" t="s">
        <v>1426</v>
      </c>
      <c r="B24" s="4"/>
      <c r="C24" s="4"/>
      <c r="D24" s="4"/>
    </row>
    <row r="25" spans="1:4">
      <c r="A25" s="2" t="s">
        <v>744</v>
      </c>
      <c r="B25" s="6">
        <v>45594000</v>
      </c>
      <c r="C25" s="6">
        <v>13553000</v>
      </c>
      <c r="D25" s="4"/>
    </row>
    <row r="26" spans="1:4">
      <c r="A26" s="2" t="s">
        <v>746</v>
      </c>
      <c r="B26" s="6">
        <v>61000</v>
      </c>
      <c r="C26" s="6">
        <v>2738000</v>
      </c>
      <c r="D26" s="4"/>
    </row>
    <row r="27" spans="1:4">
      <c r="A27" s="2" t="s">
        <v>82</v>
      </c>
      <c r="B27" s="6">
        <v>169000</v>
      </c>
      <c r="C27" s="6">
        <v>72000</v>
      </c>
      <c r="D27" s="4"/>
    </row>
    <row r="28" spans="1:4" ht="45">
      <c r="A28" s="2" t="s">
        <v>1427</v>
      </c>
      <c r="B28" s="6">
        <v>45486000</v>
      </c>
      <c r="C28" s="6">
        <v>16219000</v>
      </c>
      <c r="D28" s="4"/>
    </row>
    <row r="29" spans="1:4" ht="30">
      <c r="A29" s="2" t="s">
        <v>1428</v>
      </c>
      <c r="B29" s="4"/>
      <c r="C29" s="4"/>
      <c r="D29" s="4"/>
    </row>
    <row r="30" spans="1:4">
      <c r="A30" s="3" t="s">
        <v>1425</v>
      </c>
      <c r="B30" s="4"/>
      <c r="C30" s="4"/>
      <c r="D30" s="4"/>
    </row>
    <row r="31" spans="1:4">
      <c r="A31" s="2" t="s">
        <v>722</v>
      </c>
      <c r="B31" s="6">
        <v>29498000</v>
      </c>
      <c r="C31" s="6">
        <v>27372000</v>
      </c>
      <c r="D31" s="4"/>
    </row>
    <row r="32" spans="1:4">
      <c r="A32" s="2" t="s">
        <v>723</v>
      </c>
      <c r="B32" s="6">
        <v>758000</v>
      </c>
      <c r="C32" s="6">
        <v>643000</v>
      </c>
      <c r="D32" s="6">
        <v>640000</v>
      </c>
    </row>
    <row r="33" spans="1:4">
      <c r="A33" s="2" t="s">
        <v>724</v>
      </c>
      <c r="B33" s="6">
        <v>1009000</v>
      </c>
      <c r="C33" s="6">
        <v>708000</v>
      </c>
      <c r="D33" s="6">
        <v>892000</v>
      </c>
    </row>
    <row r="34" spans="1:4">
      <c r="A34" s="2" t="s">
        <v>725</v>
      </c>
      <c r="B34" s="6">
        <v>-722000</v>
      </c>
      <c r="C34" s="6">
        <v>-726000</v>
      </c>
      <c r="D34" s="4"/>
    </row>
    <row r="35" spans="1:4">
      <c r="A35" s="2" t="s">
        <v>730</v>
      </c>
      <c r="B35" s="6">
        <v>1703000</v>
      </c>
      <c r="C35" s="6">
        <v>1501000</v>
      </c>
      <c r="D35" s="4"/>
    </row>
    <row r="36" spans="1:4">
      <c r="A36" s="2" t="s">
        <v>732</v>
      </c>
      <c r="B36" s="4">
        <v>0</v>
      </c>
      <c r="C36" s="4">
        <v>0</v>
      </c>
      <c r="D36" s="4"/>
    </row>
    <row r="37" spans="1:4">
      <c r="A37" s="2" t="s">
        <v>734</v>
      </c>
      <c r="B37" s="4">
        <v>0</v>
      </c>
      <c r="C37" s="4">
        <v>0</v>
      </c>
      <c r="D37" s="4"/>
    </row>
    <row r="38" spans="1:4">
      <c r="A38" s="2" t="s">
        <v>736</v>
      </c>
      <c r="B38" s="6">
        <v>32246000</v>
      </c>
      <c r="C38" s="6">
        <v>29498000</v>
      </c>
      <c r="D38" s="6">
        <v>27372000</v>
      </c>
    </row>
    <row r="39" spans="1:4">
      <c r="A39" s="3" t="s">
        <v>1423</v>
      </c>
      <c r="B39" s="4"/>
      <c r="C39" s="4"/>
      <c r="D39" s="4"/>
    </row>
    <row r="40" spans="1:4" ht="30">
      <c r="A40" s="2" t="s">
        <v>738</v>
      </c>
      <c r="B40" s="4">
        <v>0</v>
      </c>
      <c r="C40" s="4">
        <v>0</v>
      </c>
      <c r="D40" s="4"/>
    </row>
    <row r="41" spans="1:4">
      <c r="A41" s="2" t="s">
        <v>739</v>
      </c>
      <c r="B41" s="4">
        <v>0</v>
      </c>
      <c r="C41" s="4">
        <v>0</v>
      </c>
      <c r="D41" s="4"/>
    </row>
    <row r="42" spans="1:4">
      <c r="A42" s="2" t="s">
        <v>740</v>
      </c>
      <c r="B42" s="6">
        <v>722000</v>
      </c>
      <c r="C42" s="6">
        <v>726000</v>
      </c>
      <c r="D42" s="4"/>
    </row>
    <row r="43" spans="1:4">
      <c r="A43" s="2" t="s">
        <v>741</v>
      </c>
      <c r="B43" s="4">
        <v>0</v>
      </c>
      <c r="C43" s="4">
        <v>0</v>
      </c>
      <c r="D43" s="4"/>
    </row>
    <row r="44" spans="1:4">
      <c r="A44" s="2" t="s">
        <v>734</v>
      </c>
      <c r="B44" s="4">
        <v>0</v>
      </c>
      <c r="C44" s="4">
        <v>0</v>
      </c>
      <c r="D44" s="4"/>
    </row>
    <row r="45" spans="1:4">
      <c r="A45" s="2" t="s">
        <v>743</v>
      </c>
      <c r="B45" s="4">
        <v>0</v>
      </c>
      <c r="C45" s="4">
        <v>0</v>
      </c>
      <c r="D45" s="4">
        <v>0</v>
      </c>
    </row>
    <row r="46" spans="1:4">
      <c r="A46" s="3" t="s">
        <v>1426</v>
      </c>
      <c r="B46" s="4"/>
      <c r="C46" s="4"/>
      <c r="D46" s="4"/>
    </row>
    <row r="47" spans="1:4">
      <c r="A47" s="2" t="s">
        <v>744</v>
      </c>
      <c r="B47" s="6">
        <v>32246000</v>
      </c>
      <c r="C47" s="6">
        <v>29498000</v>
      </c>
      <c r="D47" s="4"/>
    </row>
    <row r="48" spans="1:4">
      <c r="A48" s="2" t="s">
        <v>746</v>
      </c>
      <c r="B48" s="4">
        <v>0</v>
      </c>
      <c r="C48" s="4">
        <v>0</v>
      </c>
      <c r="D48" s="4"/>
    </row>
    <row r="49" spans="1:4">
      <c r="A49" s="2" t="s">
        <v>82</v>
      </c>
      <c r="B49" s="6">
        <v>744000</v>
      </c>
      <c r="C49" s="6">
        <v>789000</v>
      </c>
      <c r="D49" s="4"/>
    </row>
    <row r="50" spans="1:4" ht="45">
      <c r="A50" s="2" t="s">
        <v>1427</v>
      </c>
      <c r="B50" s="7">
        <v>31502000</v>
      </c>
      <c r="C50" s="7">
        <v>28709000</v>
      </c>
      <c r="D5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2" width="10.140625" bestFit="1" customWidth="1"/>
    <col min="3" max="3" width="36.570312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36.5703125" bestFit="1" customWidth="1"/>
    <col min="10" max="10" width="32" bestFit="1" customWidth="1"/>
  </cols>
  <sheetData>
    <row r="1" spans="1:10" ht="15" customHeight="1">
      <c r="A1" s="1" t="s">
        <v>163</v>
      </c>
      <c r="B1" s="8" t="s">
        <v>165</v>
      </c>
      <c r="C1" s="8" t="s">
        <v>166</v>
      </c>
      <c r="D1" s="8" t="s">
        <v>167</v>
      </c>
      <c r="E1" s="8" t="s">
        <v>168</v>
      </c>
      <c r="F1" s="8" t="s">
        <v>169</v>
      </c>
      <c r="G1" s="8" t="s">
        <v>65</v>
      </c>
      <c r="H1" s="8" t="s">
        <v>170</v>
      </c>
      <c r="I1" s="8" t="s">
        <v>171</v>
      </c>
      <c r="J1" s="8" t="s">
        <v>67</v>
      </c>
    </row>
    <row r="2" spans="1:10" ht="30">
      <c r="A2" s="1" t="s">
        <v>164</v>
      </c>
      <c r="B2" s="8"/>
      <c r="C2" s="8"/>
      <c r="D2" s="8"/>
      <c r="E2" s="8"/>
      <c r="F2" s="8"/>
      <c r="G2" s="8"/>
      <c r="H2" s="8"/>
      <c r="I2" s="8"/>
      <c r="J2" s="8"/>
    </row>
    <row r="3" spans="1:10">
      <c r="A3" s="2" t="s">
        <v>172</v>
      </c>
      <c r="B3" s="7">
        <v>527363</v>
      </c>
      <c r="C3" s="4"/>
      <c r="D3" s="7">
        <v>785</v>
      </c>
      <c r="E3" s="7">
        <v>2056921</v>
      </c>
      <c r="F3" s="7">
        <v>-465596</v>
      </c>
      <c r="G3" s="7">
        <v>4593</v>
      </c>
      <c r="H3" s="7">
        <v>-1071120</v>
      </c>
      <c r="I3" s="7">
        <v>525583</v>
      </c>
      <c r="J3" s="7">
        <v>1780</v>
      </c>
    </row>
    <row r="4" spans="1:10" ht="30">
      <c r="A4" s="2" t="s">
        <v>173</v>
      </c>
      <c r="B4" s="4"/>
      <c r="C4" s="4">
        <v>0</v>
      </c>
      <c r="D4" s="4"/>
      <c r="E4" s="4"/>
      <c r="F4" s="4"/>
      <c r="G4" s="4"/>
      <c r="H4" s="4"/>
      <c r="I4" s="4"/>
      <c r="J4" s="4"/>
    </row>
    <row r="5" spans="1:10" ht="30">
      <c r="A5" s="2" t="s">
        <v>174</v>
      </c>
      <c r="B5" s="6">
        <v>78474000</v>
      </c>
      <c r="C5" s="4"/>
      <c r="D5" s="4"/>
      <c r="E5" s="4"/>
      <c r="F5" s="4"/>
      <c r="G5" s="4"/>
      <c r="H5" s="4"/>
      <c r="I5" s="4"/>
      <c r="J5" s="4"/>
    </row>
    <row r="6" spans="1:10">
      <c r="A6" s="2" t="s">
        <v>175</v>
      </c>
      <c r="B6" s="6">
        <v>29598000</v>
      </c>
      <c r="C6" s="4"/>
      <c r="D6" s="4"/>
      <c r="E6" s="4"/>
      <c r="F6" s="4"/>
      <c r="G6" s="4"/>
      <c r="H6" s="4"/>
      <c r="I6" s="4"/>
      <c r="J6" s="4"/>
    </row>
    <row r="7" spans="1:10" ht="30">
      <c r="A7" s="3" t="s">
        <v>176</v>
      </c>
      <c r="B7" s="4"/>
      <c r="C7" s="4"/>
      <c r="D7" s="4"/>
      <c r="E7" s="4"/>
      <c r="F7" s="4"/>
      <c r="G7" s="4"/>
      <c r="H7" s="4"/>
      <c r="I7" s="4"/>
      <c r="J7" s="4"/>
    </row>
    <row r="8" spans="1:10" ht="60">
      <c r="A8" s="2" t="s">
        <v>177</v>
      </c>
      <c r="B8" s="6">
        <v>97866</v>
      </c>
      <c r="C8" s="4">
        <v>0</v>
      </c>
      <c r="D8" s="4"/>
      <c r="E8" s="4"/>
      <c r="F8" s="4"/>
      <c r="G8" s="4"/>
      <c r="H8" s="4"/>
      <c r="I8" s="4"/>
      <c r="J8" s="4"/>
    </row>
    <row r="9" spans="1:10" ht="60">
      <c r="A9" s="2" t="s">
        <v>50</v>
      </c>
      <c r="B9" s="6">
        <v>97866</v>
      </c>
      <c r="C9" s="4"/>
      <c r="D9" s="4"/>
      <c r="E9" s="4"/>
      <c r="F9" s="6">
        <v>97295</v>
      </c>
      <c r="G9" s="4"/>
      <c r="H9" s="4"/>
      <c r="I9" s="6">
        <v>97295</v>
      </c>
      <c r="J9" s="4">
        <v>571</v>
      </c>
    </row>
    <row r="10" spans="1:10" ht="30">
      <c r="A10" s="3" t="s">
        <v>178</v>
      </c>
      <c r="B10" s="4"/>
      <c r="C10" s="4"/>
      <c r="D10" s="4"/>
      <c r="E10" s="4"/>
      <c r="F10" s="4"/>
      <c r="G10" s="4"/>
      <c r="H10" s="4"/>
      <c r="I10" s="4"/>
      <c r="J10" s="4"/>
    </row>
    <row r="11" spans="1:10" ht="30">
      <c r="A11" s="2" t="s">
        <v>179</v>
      </c>
      <c r="B11" s="6">
        <v>2054</v>
      </c>
      <c r="C11" s="4">
        <v>0</v>
      </c>
      <c r="D11" s="4"/>
      <c r="E11" s="4"/>
      <c r="F11" s="4"/>
      <c r="G11" s="6">
        <v>2010</v>
      </c>
      <c r="H11" s="4"/>
      <c r="I11" s="6">
        <v>2010</v>
      </c>
      <c r="J11" s="4">
        <v>44</v>
      </c>
    </row>
    <row r="12" spans="1:10" ht="60">
      <c r="A12" s="2" t="s">
        <v>180</v>
      </c>
      <c r="B12" s="6">
        <v>99920</v>
      </c>
      <c r="C12" s="4">
        <v>0</v>
      </c>
      <c r="D12" s="4"/>
      <c r="E12" s="4"/>
      <c r="F12" s="4"/>
      <c r="G12" s="4"/>
      <c r="H12" s="4"/>
      <c r="I12" s="4"/>
      <c r="J12" s="4"/>
    </row>
    <row r="13" spans="1:10" ht="45">
      <c r="A13" s="2" t="s">
        <v>181</v>
      </c>
      <c r="B13" s="6">
        <v>99920</v>
      </c>
      <c r="C13" s="4"/>
      <c r="D13" s="4"/>
      <c r="E13" s="4"/>
      <c r="F13" s="4"/>
      <c r="G13" s="4"/>
      <c r="H13" s="4"/>
      <c r="I13" s="6">
        <v>99305</v>
      </c>
      <c r="J13" s="4">
        <v>615</v>
      </c>
    </row>
    <row r="14" spans="1:10" ht="30">
      <c r="A14" s="2" t="s">
        <v>182</v>
      </c>
      <c r="B14" s="4">
        <v>125</v>
      </c>
      <c r="C14" s="4"/>
      <c r="D14" s="4"/>
      <c r="E14" s="4">
        <v>125</v>
      </c>
      <c r="F14" s="4"/>
      <c r="G14" s="4"/>
      <c r="H14" s="4"/>
      <c r="I14" s="4">
        <v>125</v>
      </c>
      <c r="J14" s="4"/>
    </row>
    <row r="15" spans="1:10" ht="30">
      <c r="A15" s="2" t="s">
        <v>183</v>
      </c>
      <c r="B15" s="6">
        <v>1134000</v>
      </c>
      <c r="C15" s="4"/>
      <c r="D15" s="4"/>
      <c r="E15" s="4"/>
      <c r="F15" s="4"/>
      <c r="G15" s="4"/>
      <c r="H15" s="4"/>
      <c r="I15" s="4"/>
      <c r="J15" s="4"/>
    </row>
    <row r="16" spans="1:10">
      <c r="A16" s="2" t="s">
        <v>184</v>
      </c>
      <c r="B16" s="6">
        <v>18426</v>
      </c>
      <c r="C16" s="4"/>
      <c r="D16" s="4">
        <v>11</v>
      </c>
      <c r="E16" s="6">
        <v>18415</v>
      </c>
      <c r="F16" s="4"/>
      <c r="G16" s="4"/>
      <c r="H16" s="4"/>
      <c r="I16" s="6">
        <v>18426</v>
      </c>
      <c r="J16" s="4"/>
    </row>
    <row r="17" spans="1:10" ht="30">
      <c r="A17" s="2" t="s">
        <v>185</v>
      </c>
      <c r="B17" s="6">
        <v>1790000</v>
      </c>
      <c r="C17" s="4"/>
      <c r="D17" s="4"/>
      <c r="E17" s="4"/>
      <c r="F17" s="4"/>
      <c r="G17" s="4"/>
      <c r="H17" s="4"/>
      <c r="I17" s="4"/>
      <c r="J17" s="4"/>
    </row>
    <row r="18" spans="1:10">
      <c r="A18" s="2" t="s">
        <v>186</v>
      </c>
      <c r="B18" s="6">
        <v>64489</v>
      </c>
      <c r="C18" s="4"/>
      <c r="D18" s="4"/>
      <c r="E18" s="4"/>
      <c r="F18" s="4"/>
      <c r="G18" s="4"/>
      <c r="H18" s="6">
        <v>64489</v>
      </c>
      <c r="I18" s="6">
        <v>64489</v>
      </c>
      <c r="J18" s="4"/>
    </row>
    <row r="19" spans="1:10">
      <c r="A19" s="2" t="s">
        <v>128</v>
      </c>
      <c r="B19" s="6">
        <v>21855</v>
      </c>
      <c r="C19" s="4"/>
      <c r="D19" s="4"/>
      <c r="E19" s="6">
        <v>21855</v>
      </c>
      <c r="F19" s="4"/>
      <c r="G19" s="4"/>
      <c r="H19" s="4"/>
      <c r="I19" s="6">
        <v>21855</v>
      </c>
      <c r="J19" s="4"/>
    </row>
    <row r="20" spans="1:10">
      <c r="A20" s="2" t="s">
        <v>187</v>
      </c>
      <c r="B20" s="6">
        <v>603200</v>
      </c>
      <c r="C20" s="4"/>
      <c r="D20" s="4">
        <v>796</v>
      </c>
      <c r="E20" s="6">
        <v>2097316</v>
      </c>
      <c r="F20" s="6">
        <v>-368301</v>
      </c>
      <c r="G20" s="6">
        <v>6603</v>
      </c>
      <c r="H20" s="6">
        <v>-1135609</v>
      </c>
      <c r="I20" s="6">
        <v>600805</v>
      </c>
      <c r="J20" s="6">
        <v>2395</v>
      </c>
    </row>
    <row r="21" spans="1:10" ht="30">
      <c r="A21" s="2" t="s">
        <v>188</v>
      </c>
      <c r="B21" s="4"/>
      <c r="C21" s="4">
        <v>0</v>
      </c>
      <c r="D21" s="4"/>
      <c r="E21" s="4"/>
      <c r="F21" s="4"/>
      <c r="G21" s="4"/>
      <c r="H21" s="4"/>
      <c r="I21" s="4"/>
      <c r="J21" s="4"/>
    </row>
    <row r="22" spans="1:10" ht="30">
      <c r="A22" s="2" t="s">
        <v>189</v>
      </c>
      <c r="B22" s="6">
        <v>79608000</v>
      </c>
      <c r="C22" s="4"/>
      <c r="D22" s="4"/>
      <c r="E22" s="4"/>
      <c r="F22" s="4"/>
      <c r="G22" s="4"/>
      <c r="H22" s="4"/>
      <c r="I22" s="4"/>
      <c r="J22" s="4"/>
    </row>
    <row r="23" spans="1:10">
      <c r="A23" s="2" t="s">
        <v>190</v>
      </c>
      <c r="B23" s="6">
        <v>31388000</v>
      </c>
      <c r="C23" s="4"/>
      <c r="D23" s="4"/>
      <c r="E23" s="4"/>
      <c r="F23" s="4"/>
      <c r="G23" s="4"/>
      <c r="H23" s="4"/>
      <c r="I23" s="4"/>
      <c r="J23" s="4"/>
    </row>
    <row r="24" spans="1:10" ht="30">
      <c r="A24" s="3" t="s">
        <v>176</v>
      </c>
      <c r="B24" s="4"/>
      <c r="C24" s="4"/>
      <c r="D24" s="4"/>
      <c r="E24" s="4"/>
      <c r="F24" s="4"/>
      <c r="G24" s="4"/>
      <c r="H24" s="4"/>
      <c r="I24" s="4"/>
      <c r="J24" s="4"/>
    </row>
    <row r="25" spans="1:10" ht="60">
      <c r="A25" s="2" t="s">
        <v>177</v>
      </c>
      <c r="B25" s="6">
        <v>104151</v>
      </c>
      <c r="C25" s="4">
        <v>687</v>
      </c>
      <c r="D25" s="4"/>
      <c r="E25" s="4"/>
      <c r="F25" s="4"/>
      <c r="G25" s="4"/>
      <c r="H25" s="4"/>
      <c r="I25" s="4"/>
      <c r="J25" s="4"/>
    </row>
    <row r="26" spans="1:10" ht="60">
      <c r="A26" s="2" t="s">
        <v>50</v>
      </c>
      <c r="B26" s="6">
        <v>103464</v>
      </c>
      <c r="C26" s="4"/>
      <c r="D26" s="4"/>
      <c r="E26" s="4"/>
      <c r="F26" s="6">
        <v>102828</v>
      </c>
      <c r="G26" s="4"/>
      <c r="H26" s="4"/>
      <c r="I26" s="6">
        <v>102828</v>
      </c>
      <c r="J26" s="4">
        <v>636</v>
      </c>
    </row>
    <row r="27" spans="1:10" ht="30">
      <c r="A27" s="3" t="s">
        <v>178</v>
      </c>
      <c r="B27" s="4"/>
      <c r="C27" s="4"/>
      <c r="D27" s="4"/>
      <c r="E27" s="4"/>
      <c r="F27" s="4"/>
      <c r="G27" s="4"/>
      <c r="H27" s="4"/>
      <c r="I27" s="4"/>
      <c r="J27" s="4"/>
    </row>
    <row r="28" spans="1:10" ht="30">
      <c r="A28" s="2" t="s">
        <v>179</v>
      </c>
      <c r="B28" s="6">
        <v>-1184</v>
      </c>
      <c r="C28" s="4">
        <v>367</v>
      </c>
      <c r="D28" s="4"/>
      <c r="E28" s="4"/>
      <c r="F28" s="4"/>
      <c r="G28" s="6">
        <v>-1246</v>
      </c>
      <c r="H28" s="4"/>
      <c r="I28" s="6">
        <v>-1246</v>
      </c>
      <c r="J28" s="4">
        <v>62</v>
      </c>
    </row>
    <row r="29" spans="1:10" ht="60">
      <c r="A29" s="2" t="s">
        <v>180</v>
      </c>
      <c r="B29" s="6">
        <v>103334</v>
      </c>
      <c r="C29" s="6">
        <v>1054</v>
      </c>
      <c r="D29" s="4"/>
      <c r="E29" s="4"/>
      <c r="F29" s="4"/>
      <c r="G29" s="4"/>
      <c r="H29" s="4"/>
      <c r="I29" s="4"/>
      <c r="J29" s="4"/>
    </row>
    <row r="30" spans="1:10" ht="45">
      <c r="A30" s="2" t="s">
        <v>181</v>
      </c>
      <c r="B30" s="6">
        <v>102280</v>
      </c>
      <c r="C30" s="4"/>
      <c r="D30" s="4"/>
      <c r="E30" s="4"/>
      <c r="F30" s="4"/>
      <c r="G30" s="4"/>
      <c r="H30" s="4"/>
      <c r="I30" s="6">
        <v>101582</v>
      </c>
      <c r="J30" s="4">
        <v>698</v>
      </c>
    </row>
    <row r="31" spans="1:10" ht="30">
      <c r="A31" s="2" t="s">
        <v>191</v>
      </c>
      <c r="B31" s="4"/>
      <c r="C31" s="6">
        <v>8963</v>
      </c>
      <c r="D31" s="4"/>
      <c r="E31" s="4"/>
      <c r="F31" s="4"/>
      <c r="G31" s="4"/>
      <c r="H31" s="4"/>
      <c r="I31" s="4"/>
      <c r="J31" s="4"/>
    </row>
    <row r="32" spans="1:10" ht="30">
      <c r="A32" s="2" t="s">
        <v>192</v>
      </c>
      <c r="B32" s="4"/>
      <c r="C32" s="6">
        <v>10564</v>
      </c>
      <c r="D32" s="4"/>
      <c r="E32" s="4"/>
      <c r="F32" s="4"/>
      <c r="G32" s="4"/>
      <c r="H32" s="4"/>
      <c r="I32" s="4"/>
      <c r="J32" s="4"/>
    </row>
    <row r="33" spans="1:10" ht="30">
      <c r="A33" s="2" t="s">
        <v>193</v>
      </c>
      <c r="B33" s="4"/>
      <c r="C33" s="4"/>
      <c r="D33" s="4"/>
      <c r="E33" s="6">
        <v>-10564</v>
      </c>
      <c r="F33" s="4"/>
      <c r="G33" s="4"/>
      <c r="H33" s="4"/>
      <c r="I33" s="4"/>
      <c r="J33" s="4"/>
    </row>
    <row r="34" spans="1:10" ht="30">
      <c r="A34" s="2" t="s">
        <v>194</v>
      </c>
      <c r="B34" s="6">
        <v>-10564</v>
      </c>
      <c r="C34" s="4"/>
      <c r="D34" s="4"/>
      <c r="E34" s="4"/>
      <c r="F34" s="4"/>
      <c r="G34" s="4"/>
      <c r="H34" s="4"/>
      <c r="I34" s="6">
        <v>-10564</v>
      </c>
      <c r="J34" s="4"/>
    </row>
    <row r="35" spans="1:10" ht="30">
      <c r="A35" s="2" t="s">
        <v>182</v>
      </c>
      <c r="B35" s="6">
        <v>1069</v>
      </c>
      <c r="C35" s="4"/>
      <c r="D35" s="4"/>
      <c r="E35" s="6">
        <v>1069</v>
      </c>
      <c r="F35" s="4"/>
      <c r="G35" s="4"/>
      <c r="H35" s="4"/>
      <c r="I35" s="6">
        <v>1069</v>
      </c>
      <c r="J35" s="4"/>
    </row>
    <row r="36" spans="1:10" ht="30">
      <c r="A36" s="2" t="s">
        <v>183</v>
      </c>
      <c r="B36" s="6">
        <v>2915000</v>
      </c>
      <c r="C36" s="4"/>
      <c r="D36" s="4"/>
      <c r="E36" s="4"/>
      <c r="F36" s="4"/>
      <c r="G36" s="4"/>
      <c r="H36" s="4"/>
      <c r="I36" s="4"/>
      <c r="J36" s="4"/>
    </row>
    <row r="37" spans="1:10">
      <c r="A37" s="2" t="s">
        <v>184</v>
      </c>
      <c r="B37" s="6">
        <v>93821</v>
      </c>
      <c r="C37" s="4"/>
      <c r="D37" s="4">
        <v>29</v>
      </c>
      <c r="E37" s="6">
        <v>93792</v>
      </c>
      <c r="F37" s="4"/>
      <c r="G37" s="4"/>
      <c r="H37" s="4"/>
      <c r="I37" s="6">
        <v>93821</v>
      </c>
      <c r="J37" s="4"/>
    </row>
    <row r="38" spans="1:10" ht="30">
      <c r="A38" s="2" t="s">
        <v>185</v>
      </c>
      <c r="B38" s="6">
        <v>3581000</v>
      </c>
      <c r="C38" s="4"/>
      <c r="D38" s="4"/>
      <c r="E38" s="4"/>
      <c r="F38" s="4"/>
      <c r="G38" s="4"/>
      <c r="H38" s="4"/>
      <c r="I38" s="4"/>
      <c r="J38" s="4"/>
    </row>
    <row r="39" spans="1:10">
      <c r="A39" s="2" t="s">
        <v>186</v>
      </c>
      <c r="B39" s="6">
        <v>170271</v>
      </c>
      <c r="C39" s="4"/>
      <c r="D39" s="4"/>
      <c r="E39" s="4"/>
      <c r="F39" s="4"/>
      <c r="G39" s="4"/>
      <c r="H39" s="6">
        <v>170271</v>
      </c>
      <c r="I39" s="6">
        <v>170271</v>
      </c>
      <c r="J39" s="4"/>
    </row>
    <row r="40" spans="1:10">
      <c r="A40" s="2" t="s">
        <v>128</v>
      </c>
      <c r="B40" s="6">
        <v>24542</v>
      </c>
      <c r="C40" s="4"/>
      <c r="D40" s="4"/>
      <c r="E40" s="6">
        <v>24542</v>
      </c>
      <c r="F40" s="4"/>
      <c r="G40" s="4"/>
      <c r="H40" s="4"/>
      <c r="I40" s="6">
        <v>24542</v>
      </c>
      <c r="J40" s="4"/>
    </row>
    <row r="41" spans="1:10">
      <c r="A41" s="2" t="s">
        <v>195</v>
      </c>
      <c r="B41" s="6">
        <v>644077</v>
      </c>
      <c r="C41" s="4"/>
      <c r="D41" s="4">
        <v>825</v>
      </c>
      <c r="E41" s="6">
        <v>2206155</v>
      </c>
      <c r="F41" s="6">
        <v>-265473</v>
      </c>
      <c r="G41" s="6">
        <v>5357</v>
      </c>
      <c r="H41" s="6">
        <v>-1305880</v>
      </c>
      <c r="I41" s="6">
        <v>640984</v>
      </c>
      <c r="J41" s="6">
        <v>3093</v>
      </c>
    </row>
    <row r="42" spans="1:10" ht="30">
      <c r="A42" s="2" t="s">
        <v>196</v>
      </c>
      <c r="B42" s="6">
        <v>20581</v>
      </c>
      <c r="C42" s="6">
        <v>20581</v>
      </c>
      <c r="D42" s="4"/>
      <c r="E42" s="4"/>
      <c r="F42" s="4"/>
      <c r="G42" s="4"/>
      <c r="H42" s="4"/>
      <c r="I42" s="4"/>
      <c r="J42" s="4"/>
    </row>
    <row r="43" spans="1:10" ht="30">
      <c r="A43" s="2" t="s">
        <v>197</v>
      </c>
      <c r="B43" s="6">
        <v>82523000</v>
      </c>
      <c r="C43" s="4"/>
      <c r="D43" s="4"/>
      <c r="E43" s="4"/>
      <c r="F43" s="4"/>
      <c r="G43" s="4"/>
      <c r="H43" s="4"/>
      <c r="I43" s="4"/>
      <c r="J43" s="4"/>
    </row>
    <row r="44" spans="1:10">
      <c r="A44" s="2" t="s">
        <v>198</v>
      </c>
      <c r="B44" s="6">
        <v>34969000</v>
      </c>
      <c r="C44" s="4"/>
      <c r="D44" s="4"/>
      <c r="E44" s="4"/>
      <c r="F44" s="4"/>
      <c r="G44" s="4"/>
      <c r="H44" s="4"/>
      <c r="I44" s="4"/>
      <c r="J44" s="4"/>
    </row>
    <row r="45" spans="1:10" ht="30">
      <c r="A45" s="3" t="s">
        <v>176</v>
      </c>
      <c r="B45" s="4"/>
      <c r="C45" s="4"/>
      <c r="D45" s="4"/>
      <c r="E45" s="4"/>
      <c r="F45" s="4"/>
      <c r="G45" s="4"/>
      <c r="H45" s="4"/>
      <c r="I45" s="4"/>
      <c r="J45" s="4"/>
    </row>
    <row r="46" spans="1:10" ht="60">
      <c r="A46" s="2" t="s">
        <v>177</v>
      </c>
      <c r="B46" s="6">
        <v>128198</v>
      </c>
      <c r="C46" s="4">
        <v>855</v>
      </c>
      <c r="D46" s="4"/>
      <c r="E46" s="4"/>
      <c r="F46" s="4"/>
      <c r="G46" s="4"/>
      <c r="H46" s="4"/>
      <c r="I46" s="4"/>
      <c r="J46" s="4"/>
    </row>
    <row r="47" spans="1:10" ht="60">
      <c r="A47" s="2" t="s">
        <v>50</v>
      </c>
      <c r="B47" s="6">
        <v>127343</v>
      </c>
      <c r="C47" s="4"/>
      <c r="D47" s="4"/>
      <c r="E47" s="4"/>
      <c r="F47" s="6">
        <v>126698</v>
      </c>
      <c r="G47" s="4"/>
      <c r="H47" s="4"/>
      <c r="I47" s="6">
        <v>126698</v>
      </c>
      <c r="J47" s="4">
        <v>645</v>
      </c>
    </row>
    <row r="48" spans="1:10" ht="30">
      <c r="A48" s="3" t="s">
        <v>178</v>
      </c>
      <c r="B48" s="4"/>
      <c r="C48" s="4"/>
      <c r="D48" s="4"/>
      <c r="E48" s="4"/>
      <c r="F48" s="4"/>
      <c r="G48" s="4"/>
      <c r="H48" s="4"/>
      <c r="I48" s="4"/>
      <c r="J48" s="4"/>
    </row>
    <row r="49" spans="1:10" ht="30">
      <c r="A49" s="2" t="s">
        <v>179</v>
      </c>
      <c r="B49" s="6">
        <v>-79618</v>
      </c>
      <c r="C49" s="4">
        <v>-442</v>
      </c>
      <c r="D49" s="4"/>
      <c r="E49" s="4"/>
      <c r="F49" s="4"/>
      <c r="G49" s="6">
        <v>-79604</v>
      </c>
      <c r="H49" s="4"/>
      <c r="I49" s="6">
        <v>-79604</v>
      </c>
      <c r="J49" s="4">
        <v>-14</v>
      </c>
    </row>
    <row r="50" spans="1:10" ht="60">
      <c r="A50" s="2" t="s">
        <v>180</v>
      </c>
      <c r="B50" s="6">
        <v>48138</v>
      </c>
      <c r="C50" s="4">
        <v>413</v>
      </c>
      <c r="D50" s="4"/>
      <c r="E50" s="4"/>
      <c r="F50" s="4"/>
      <c r="G50" s="4"/>
      <c r="H50" s="4"/>
      <c r="I50" s="4"/>
      <c r="J50" s="4"/>
    </row>
    <row r="51" spans="1:10" ht="45">
      <c r="A51" s="2" t="s">
        <v>181</v>
      </c>
      <c r="B51" s="6">
        <v>47725</v>
      </c>
      <c r="C51" s="4"/>
      <c r="D51" s="4"/>
      <c r="E51" s="4"/>
      <c r="F51" s="4"/>
      <c r="G51" s="4"/>
      <c r="H51" s="4"/>
      <c r="I51" s="6">
        <v>47094</v>
      </c>
      <c r="J51" s="4">
        <v>631</v>
      </c>
    </row>
    <row r="52" spans="1:10" ht="30">
      <c r="A52" s="2" t="s">
        <v>192</v>
      </c>
      <c r="B52" s="4"/>
      <c r="C52" s="6">
        <v>7425</v>
      </c>
      <c r="D52" s="4"/>
      <c r="E52" s="4"/>
      <c r="F52" s="4"/>
      <c r="G52" s="4"/>
      <c r="H52" s="4"/>
      <c r="I52" s="4"/>
      <c r="J52" s="4"/>
    </row>
    <row r="53" spans="1:10" ht="30">
      <c r="A53" s="2" t="s">
        <v>193</v>
      </c>
      <c r="B53" s="4"/>
      <c r="C53" s="4"/>
      <c r="D53" s="4"/>
      <c r="E53" s="6">
        <v>-7425</v>
      </c>
      <c r="F53" s="4"/>
      <c r="G53" s="4"/>
      <c r="H53" s="4"/>
      <c r="I53" s="4"/>
      <c r="J53" s="4"/>
    </row>
    <row r="54" spans="1:10" ht="30">
      <c r="A54" s="2" t="s">
        <v>194</v>
      </c>
      <c r="B54" s="6">
        <v>-7425</v>
      </c>
      <c r="C54" s="4"/>
      <c r="D54" s="4"/>
      <c r="E54" s="4"/>
      <c r="F54" s="4"/>
      <c r="G54" s="4"/>
      <c r="H54" s="4"/>
      <c r="I54" s="6">
        <v>-7425</v>
      </c>
      <c r="J54" s="4"/>
    </row>
    <row r="55" spans="1:10" ht="30">
      <c r="A55" s="2" t="s">
        <v>182</v>
      </c>
      <c r="B55" s="6">
        <v>4301</v>
      </c>
      <c r="C55" s="4"/>
      <c r="D55" s="4"/>
      <c r="E55" s="6">
        <v>4301</v>
      </c>
      <c r="F55" s="4"/>
      <c r="G55" s="4"/>
      <c r="H55" s="4"/>
      <c r="I55" s="6">
        <v>4301</v>
      </c>
      <c r="J55" s="4"/>
    </row>
    <row r="56" spans="1:10" ht="30">
      <c r="A56" s="2" t="s">
        <v>183</v>
      </c>
      <c r="B56" s="6">
        <v>1980000</v>
      </c>
      <c r="C56" s="4"/>
      <c r="D56" s="4"/>
      <c r="E56" s="4"/>
      <c r="F56" s="4"/>
      <c r="G56" s="4"/>
      <c r="H56" s="4"/>
      <c r="I56" s="4"/>
      <c r="J56" s="4"/>
    </row>
    <row r="57" spans="1:10">
      <c r="A57" s="2" t="s">
        <v>184</v>
      </c>
      <c r="B57" s="6">
        <v>73594</v>
      </c>
      <c r="C57" s="4"/>
      <c r="D57" s="4">
        <v>20</v>
      </c>
      <c r="E57" s="6">
        <v>73574</v>
      </c>
      <c r="F57" s="4"/>
      <c r="G57" s="4"/>
      <c r="H57" s="4"/>
      <c r="I57" s="6">
        <v>73594</v>
      </c>
      <c r="J57" s="4"/>
    </row>
    <row r="58" spans="1:10" ht="30">
      <c r="A58" s="2" t="s">
        <v>185</v>
      </c>
      <c r="B58" s="6">
        <v>2207000</v>
      </c>
      <c r="C58" s="4"/>
      <c r="D58" s="4"/>
      <c r="E58" s="4"/>
      <c r="F58" s="4"/>
      <c r="G58" s="4"/>
      <c r="H58" s="4"/>
      <c r="I58" s="4"/>
      <c r="J58" s="4"/>
    </row>
    <row r="59" spans="1:10">
      <c r="A59" s="2" t="s">
        <v>186</v>
      </c>
      <c r="B59" s="6">
        <v>117380</v>
      </c>
      <c r="C59" s="4"/>
      <c r="D59" s="4"/>
      <c r="E59" s="4"/>
      <c r="F59" s="4"/>
      <c r="G59" s="4"/>
      <c r="H59" s="6">
        <v>117380</v>
      </c>
      <c r="I59" s="6">
        <v>117380</v>
      </c>
      <c r="J59" s="4"/>
    </row>
    <row r="60" spans="1:10">
      <c r="A60" s="2" t="s">
        <v>128</v>
      </c>
      <c r="B60" s="6">
        <v>31035</v>
      </c>
      <c r="C60" s="4"/>
      <c r="D60" s="4"/>
      <c r="E60" s="6">
        <v>31035</v>
      </c>
      <c r="F60" s="4"/>
      <c r="G60" s="4"/>
      <c r="H60" s="4"/>
      <c r="I60" s="6">
        <v>31035</v>
      </c>
      <c r="J60" s="4"/>
    </row>
    <row r="61" spans="1:10">
      <c r="A61" s="2" t="s">
        <v>199</v>
      </c>
      <c r="B61" s="6">
        <v>675927</v>
      </c>
      <c r="C61" s="4"/>
      <c r="D61" s="4">
        <v>845</v>
      </c>
      <c r="E61" s="6">
        <v>2307640</v>
      </c>
      <c r="F61" s="6">
        <v>-138775</v>
      </c>
      <c r="G61" s="6">
        <v>-74247</v>
      </c>
      <c r="H61" s="6">
        <v>-1423260</v>
      </c>
      <c r="I61" s="6">
        <v>672203</v>
      </c>
      <c r="J61" s="6">
        <v>3724</v>
      </c>
    </row>
    <row r="62" spans="1:10" ht="30">
      <c r="A62" s="2" t="s">
        <v>200</v>
      </c>
      <c r="B62" s="7">
        <v>28419</v>
      </c>
      <c r="C62" s="7">
        <v>28419</v>
      </c>
      <c r="D62" s="4"/>
      <c r="E62" s="4"/>
      <c r="F62" s="4"/>
      <c r="G62" s="4"/>
      <c r="H62" s="4"/>
      <c r="I62" s="4"/>
      <c r="J62" s="4"/>
    </row>
    <row r="63" spans="1:10" ht="30">
      <c r="A63" s="2" t="s">
        <v>201</v>
      </c>
      <c r="B63" s="6">
        <v>84503000</v>
      </c>
      <c r="C63" s="4"/>
      <c r="D63" s="4"/>
      <c r="E63" s="4"/>
      <c r="F63" s="4"/>
      <c r="G63" s="4"/>
      <c r="H63" s="4"/>
      <c r="I63" s="4"/>
      <c r="J63" s="4"/>
    </row>
    <row r="64" spans="1:10">
      <c r="A64" s="2" t="s">
        <v>202</v>
      </c>
      <c r="B64" s="6">
        <v>37176000</v>
      </c>
      <c r="C64" s="4"/>
      <c r="D64" s="4"/>
      <c r="E64" s="4"/>
      <c r="F64" s="4"/>
      <c r="G64" s="4"/>
      <c r="H64" s="4"/>
      <c r="I64" s="4"/>
      <c r="J64"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1429</v>
      </c>
      <c r="B1" s="8" t="s">
        <v>1</v>
      </c>
      <c r="C1" s="8"/>
      <c r="D1" s="8"/>
    </row>
    <row r="2" spans="1:4" ht="30">
      <c r="A2" s="1" t="s">
        <v>57</v>
      </c>
      <c r="B2" s="1" t="s">
        <v>2</v>
      </c>
      <c r="C2" s="1" t="s">
        <v>28</v>
      </c>
      <c r="D2" s="1" t="s">
        <v>29</v>
      </c>
    </row>
    <row r="3" spans="1:4" ht="30">
      <c r="A3" s="3" t="s">
        <v>1430</v>
      </c>
      <c r="B3" s="4"/>
      <c r="C3" s="4"/>
      <c r="D3" s="4"/>
    </row>
    <row r="4" spans="1:4">
      <c r="A4" s="2" t="s">
        <v>1431</v>
      </c>
      <c r="B4" s="7">
        <v>-1234</v>
      </c>
      <c r="C4" s="7">
        <v>-3017</v>
      </c>
      <c r="D4" s="7">
        <v>-2772</v>
      </c>
    </row>
    <row r="5" spans="1:4">
      <c r="A5" s="2" t="s">
        <v>1424</v>
      </c>
      <c r="B5" s="4"/>
      <c r="C5" s="4"/>
      <c r="D5" s="4"/>
    </row>
    <row r="6" spans="1:4" ht="60">
      <c r="A6" s="3" t="s">
        <v>1432</v>
      </c>
      <c r="B6" s="4"/>
      <c r="C6" s="4"/>
      <c r="D6" s="4"/>
    </row>
    <row r="7" spans="1:4">
      <c r="A7" s="2" t="s">
        <v>1433</v>
      </c>
      <c r="B7" s="6">
        <v>73433</v>
      </c>
      <c r="C7" s="6">
        <v>35481</v>
      </c>
      <c r="D7" s="4"/>
    </row>
    <row r="8" spans="1:4">
      <c r="A8" s="2" t="s">
        <v>1434</v>
      </c>
      <c r="B8" s="6">
        <v>-5388</v>
      </c>
      <c r="C8" s="6">
        <v>-6338</v>
      </c>
      <c r="D8" s="4"/>
    </row>
    <row r="9" spans="1:4">
      <c r="A9" s="2" t="s">
        <v>165</v>
      </c>
      <c r="B9" s="6">
        <v>68045</v>
      </c>
      <c r="C9" s="4"/>
      <c r="D9" s="4"/>
    </row>
    <row r="10" spans="1:4" ht="60">
      <c r="A10" s="3" t="s">
        <v>1435</v>
      </c>
      <c r="B10" s="4"/>
      <c r="C10" s="4"/>
      <c r="D10" s="4"/>
    </row>
    <row r="11" spans="1:4" ht="30">
      <c r="A11" s="2" t="s">
        <v>1436</v>
      </c>
      <c r="B11" s="6">
        <v>3227</v>
      </c>
      <c r="C11" s="4"/>
      <c r="D11" s="4"/>
    </row>
    <row r="12" spans="1:4" ht="30">
      <c r="A12" s="2" t="s">
        <v>1437</v>
      </c>
      <c r="B12" s="4">
        <v>-602</v>
      </c>
      <c r="C12" s="4"/>
      <c r="D12" s="4"/>
    </row>
    <row r="13" spans="1:4" ht="30">
      <c r="A13" s="3" t="s">
        <v>1430</v>
      </c>
      <c r="B13" s="4"/>
      <c r="C13" s="4"/>
      <c r="D13" s="4"/>
    </row>
    <row r="14" spans="1:4">
      <c r="A14" s="2" t="s">
        <v>475</v>
      </c>
      <c r="B14" s="6">
        <v>29143</v>
      </c>
      <c r="C14" s="4"/>
      <c r="D14" s="4"/>
    </row>
    <row r="15" spans="1:4">
      <c r="A15" s="2" t="s">
        <v>1438</v>
      </c>
      <c r="B15" s="6">
        <v>45486</v>
      </c>
      <c r="C15" s="6">
        <v>16219</v>
      </c>
      <c r="D15" s="4"/>
    </row>
    <row r="16" spans="1:4">
      <c r="A16" s="2" t="s">
        <v>482</v>
      </c>
      <c r="B16" s="6">
        <v>68045</v>
      </c>
      <c r="C16" s="4"/>
      <c r="D16" s="4"/>
    </row>
    <row r="17" spans="1:4" ht="30">
      <c r="A17" s="2" t="s">
        <v>1428</v>
      </c>
      <c r="B17" s="4"/>
      <c r="C17" s="4"/>
      <c r="D17" s="4"/>
    </row>
    <row r="18" spans="1:4" ht="60">
      <c r="A18" s="3" t="s">
        <v>1432</v>
      </c>
      <c r="B18" s="4"/>
      <c r="C18" s="4"/>
      <c r="D18" s="4"/>
    </row>
    <row r="19" spans="1:4">
      <c r="A19" s="2" t="s">
        <v>1433</v>
      </c>
      <c r="B19" s="6">
        <v>5761</v>
      </c>
      <c r="C19" s="6">
        <v>4307</v>
      </c>
      <c r="D19" s="4"/>
    </row>
    <row r="20" spans="1:4">
      <c r="A20" s="2" t="s">
        <v>1434</v>
      </c>
      <c r="B20" s="4">
        <v>0</v>
      </c>
      <c r="C20" s="4">
        <v>660</v>
      </c>
      <c r="D20" s="4"/>
    </row>
    <row r="21" spans="1:4">
      <c r="A21" s="2" t="s">
        <v>165</v>
      </c>
      <c r="B21" s="6">
        <v>5761</v>
      </c>
      <c r="C21" s="4"/>
      <c r="D21" s="4"/>
    </row>
    <row r="22" spans="1:4" ht="60">
      <c r="A22" s="3" t="s">
        <v>1435</v>
      </c>
      <c r="B22" s="4"/>
      <c r="C22" s="4"/>
      <c r="D22" s="4"/>
    </row>
    <row r="23" spans="1:4" ht="30">
      <c r="A23" s="2" t="s">
        <v>1436</v>
      </c>
      <c r="B23" s="4">
        <v>269</v>
      </c>
      <c r="C23" s="4"/>
      <c r="D23" s="4"/>
    </row>
    <row r="24" spans="1:4" ht="30">
      <c r="A24" s="2" t="s">
        <v>1437</v>
      </c>
      <c r="B24" s="4">
        <v>0</v>
      </c>
      <c r="C24" s="4"/>
      <c r="D24" s="4"/>
    </row>
    <row r="25" spans="1:4" ht="30">
      <c r="A25" s="3" t="s">
        <v>1430</v>
      </c>
      <c r="B25" s="4"/>
      <c r="C25" s="4"/>
      <c r="D25" s="4"/>
    </row>
    <row r="26" spans="1:4">
      <c r="A26" s="2" t="s">
        <v>475</v>
      </c>
      <c r="B26" s="6">
        <v>4967</v>
      </c>
      <c r="C26" s="4"/>
      <c r="D26" s="4"/>
    </row>
    <row r="27" spans="1:4">
      <c r="A27" s="2" t="s">
        <v>1438</v>
      </c>
      <c r="B27" s="6">
        <v>31502</v>
      </c>
      <c r="C27" s="6">
        <v>28709</v>
      </c>
      <c r="D27" s="4"/>
    </row>
    <row r="28" spans="1:4">
      <c r="A28" s="2" t="s">
        <v>482</v>
      </c>
      <c r="B28" s="7">
        <v>5761</v>
      </c>
      <c r="C28" s="4"/>
      <c r="D2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1439</v>
      </c>
      <c r="B1" s="8" t="s">
        <v>2</v>
      </c>
      <c r="C1" s="8" t="s">
        <v>28</v>
      </c>
    </row>
    <row r="2" spans="1:3" ht="30">
      <c r="A2" s="1" t="s">
        <v>57</v>
      </c>
      <c r="B2" s="8"/>
      <c r="C2" s="8"/>
    </row>
    <row r="3" spans="1:3">
      <c r="A3" s="2" t="s">
        <v>1424</v>
      </c>
      <c r="B3" s="4"/>
      <c r="C3" s="4"/>
    </row>
    <row r="4" spans="1:3" ht="30">
      <c r="A4" s="3" t="s">
        <v>1440</v>
      </c>
      <c r="B4" s="4"/>
      <c r="C4" s="4"/>
    </row>
    <row r="5" spans="1:3">
      <c r="A5" s="2" t="s">
        <v>755</v>
      </c>
      <c r="B5" s="7">
        <v>299127</v>
      </c>
      <c r="C5" s="7">
        <v>81117</v>
      </c>
    </row>
    <row r="6" spans="1:3">
      <c r="A6" s="2" t="s">
        <v>756</v>
      </c>
      <c r="B6" s="6">
        <v>267026</v>
      </c>
      <c r="C6" s="6">
        <v>68430</v>
      </c>
    </row>
    <row r="7" spans="1:3" ht="30">
      <c r="A7" s="3" t="s">
        <v>1441</v>
      </c>
      <c r="B7" s="4"/>
      <c r="C7" s="4"/>
    </row>
    <row r="8" spans="1:3">
      <c r="A8" s="2" t="s">
        <v>758</v>
      </c>
      <c r="B8" s="6">
        <v>326731</v>
      </c>
      <c r="C8" s="6">
        <v>99671</v>
      </c>
    </row>
    <row r="9" spans="1:3">
      <c r="A9" s="2" t="s">
        <v>756</v>
      </c>
      <c r="B9" s="6">
        <v>281075</v>
      </c>
      <c r="C9" s="6">
        <v>83379</v>
      </c>
    </row>
    <row r="10" spans="1:3" ht="30">
      <c r="A10" s="2" t="s">
        <v>1442</v>
      </c>
      <c r="B10" s="4"/>
      <c r="C10" s="4"/>
    </row>
    <row r="11" spans="1:3" ht="30">
      <c r="A11" s="3" t="s">
        <v>1440</v>
      </c>
      <c r="B11" s="4"/>
      <c r="C11" s="4"/>
    </row>
    <row r="12" spans="1:3">
      <c r="A12" s="2" t="s">
        <v>755</v>
      </c>
      <c r="B12" s="6">
        <v>29994</v>
      </c>
      <c r="C12" s="6">
        <v>27938</v>
      </c>
    </row>
    <row r="13" spans="1:3">
      <c r="A13" s="2" t="s">
        <v>756</v>
      </c>
      <c r="B13" s="4">
        <v>0</v>
      </c>
      <c r="C13" s="4">
        <v>0</v>
      </c>
    </row>
    <row r="14" spans="1:3" ht="30">
      <c r="A14" s="3" t="s">
        <v>1441</v>
      </c>
      <c r="B14" s="4"/>
      <c r="C14" s="4"/>
    </row>
    <row r="15" spans="1:3">
      <c r="A15" s="2" t="s">
        <v>758</v>
      </c>
      <c r="B15" s="6">
        <v>32246</v>
      </c>
      <c r="C15" s="6">
        <v>29498</v>
      </c>
    </row>
    <row r="16" spans="1:3">
      <c r="A16" s="2" t="s">
        <v>756</v>
      </c>
      <c r="B16" s="7">
        <v>0</v>
      </c>
      <c r="C16" s="7">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1443</v>
      </c>
      <c r="B1" s="8" t="s">
        <v>1</v>
      </c>
      <c r="C1" s="8"/>
      <c r="D1" s="8"/>
    </row>
    <row r="2" spans="1:4" ht="30">
      <c r="A2" s="1" t="s">
        <v>57</v>
      </c>
      <c r="B2" s="1" t="s">
        <v>2</v>
      </c>
      <c r="C2" s="1" t="s">
        <v>28</v>
      </c>
      <c r="D2" s="1" t="s">
        <v>29</v>
      </c>
    </row>
    <row r="3" spans="1:4">
      <c r="A3" s="3" t="s">
        <v>1033</v>
      </c>
      <c r="B3" s="4"/>
      <c r="C3" s="4"/>
      <c r="D3" s="4"/>
    </row>
    <row r="4" spans="1:4">
      <c r="A4" s="2" t="s">
        <v>740</v>
      </c>
      <c r="B4" s="7">
        <v>6411</v>
      </c>
      <c r="C4" s="4"/>
      <c r="D4" s="4"/>
    </row>
    <row r="5" spans="1:4" ht="30">
      <c r="A5" s="2" t="s">
        <v>1444</v>
      </c>
      <c r="B5" s="6">
        <v>6090</v>
      </c>
      <c r="C5" s="4"/>
      <c r="D5" s="4"/>
    </row>
    <row r="6" spans="1:4">
      <c r="A6" s="2" t="s">
        <v>1424</v>
      </c>
      <c r="B6" s="4"/>
      <c r="C6" s="4"/>
      <c r="D6" s="4"/>
    </row>
    <row r="7" spans="1:4">
      <c r="A7" s="3" t="s">
        <v>1033</v>
      </c>
      <c r="B7" s="4"/>
      <c r="C7" s="4"/>
      <c r="D7" s="4"/>
    </row>
    <row r="8" spans="1:4">
      <c r="A8" s="2" t="s">
        <v>723</v>
      </c>
      <c r="B8" s="6">
        <v>3397</v>
      </c>
      <c r="C8" s="6">
        <v>3368</v>
      </c>
      <c r="D8" s="6">
        <v>3729</v>
      </c>
    </row>
    <row r="9" spans="1:4">
      <c r="A9" s="2" t="s">
        <v>724</v>
      </c>
      <c r="B9" s="6">
        <v>12822</v>
      </c>
      <c r="C9" s="6">
        <v>11273</v>
      </c>
      <c r="D9" s="6">
        <v>11289</v>
      </c>
    </row>
    <row r="10" spans="1:4">
      <c r="A10" s="2" t="s">
        <v>767</v>
      </c>
      <c r="B10" s="6">
        <v>-17444</v>
      </c>
      <c r="C10" s="6">
        <v>-14672</v>
      </c>
      <c r="D10" s="6">
        <v>-13799</v>
      </c>
    </row>
    <row r="11" spans="1:4" ht="30">
      <c r="A11" s="2" t="s">
        <v>771</v>
      </c>
      <c r="B11" s="4">
        <v>961</v>
      </c>
      <c r="C11" s="6">
        <v>2711</v>
      </c>
      <c r="D11" s="6">
        <v>2461</v>
      </c>
    </row>
    <row r="12" spans="1:4">
      <c r="A12" s="2" t="s">
        <v>772</v>
      </c>
      <c r="B12" s="4">
        <v>-637</v>
      </c>
      <c r="C12" s="4">
        <v>-603</v>
      </c>
      <c r="D12" s="4">
        <v>-609</v>
      </c>
    </row>
    <row r="13" spans="1:4">
      <c r="A13" s="2" t="s">
        <v>1445</v>
      </c>
      <c r="B13" s="4">
        <v>-901</v>
      </c>
      <c r="C13" s="6">
        <v>2077</v>
      </c>
      <c r="D13" s="6">
        <v>3071</v>
      </c>
    </row>
    <row r="14" spans="1:4">
      <c r="A14" s="2" t="s">
        <v>740</v>
      </c>
      <c r="B14" s="6">
        <v>6874</v>
      </c>
      <c r="C14" s="6">
        <v>9570</v>
      </c>
      <c r="D14" s="4"/>
    </row>
    <row r="15" spans="1:4" ht="30">
      <c r="A15" s="2" t="s">
        <v>1428</v>
      </c>
      <c r="B15" s="4"/>
      <c r="C15" s="4"/>
      <c r="D15" s="4"/>
    </row>
    <row r="16" spans="1:4">
      <c r="A16" s="3" t="s">
        <v>1033</v>
      </c>
      <c r="B16" s="4"/>
      <c r="C16" s="4"/>
      <c r="D16" s="4"/>
    </row>
    <row r="17" spans="1:4">
      <c r="A17" s="2" t="s">
        <v>723</v>
      </c>
      <c r="B17" s="4">
        <v>758</v>
      </c>
      <c r="C17" s="4">
        <v>643</v>
      </c>
      <c r="D17" s="4">
        <v>640</v>
      </c>
    </row>
    <row r="18" spans="1:4">
      <c r="A18" s="2" t="s">
        <v>724</v>
      </c>
      <c r="B18" s="6">
        <v>1009</v>
      </c>
      <c r="C18" s="4">
        <v>708</v>
      </c>
      <c r="D18" s="4">
        <v>892</v>
      </c>
    </row>
    <row r="19" spans="1:4">
      <c r="A19" s="2" t="s">
        <v>767</v>
      </c>
      <c r="B19" s="4">
        <v>0</v>
      </c>
      <c r="C19" s="4">
        <v>0</v>
      </c>
      <c r="D19" s="4">
        <v>0</v>
      </c>
    </row>
    <row r="20" spans="1:4" ht="30">
      <c r="A20" s="2" t="s">
        <v>771</v>
      </c>
      <c r="B20" s="4">
        <v>250</v>
      </c>
      <c r="C20" s="4">
        <v>249</v>
      </c>
      <c r="D20" s="4">
        <v>260</v>
      </c>
    </row>
    <row r="21" spans="1:4">
      <c r="A21" s="2" t="s">
        <v>772</v>
      </c>
      <c r="B21" s="4">
        <v>660</v>
      </c>
      <c r="C21" s="4">
        <v>660</v>
      </c>
      <c r="D21" s="4">
        <v>660</v>
      </c>
    </row>
    <row r="22" spans="1:4">
      <c r="A22" s="2" t="s">
        <v>1445</v>
      </c>
      <c r="B22" s="6">
        <v>2677</v>
      </c>
      <c r="C22" s="6">
        <v>2260</v>
      </c>
      <c r="D22" s="6">
        <v>2452</v>
      </c>
    </row>
    <row r="23" spans="1:4">
      <c r="A23" s="2" t="s">
        <v>740</v>
      </c>
      <c r="B23" s="7">
        <v>722</v>
      </c>
      <c r="C23" s="7">
        <v>726</v>
      </c>
      <c r="D2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1446</v>
      </c>
      <c r="B1" s="8" t="s">
        <v>1</v>
      </c>
      <c r="C1" s="8"/>
      <c r="D1" s="8"/>
    </row>
    <row r="2" spans="1:4">
      <c r="A2" s="8"/>
      <c r="B2" s="1" t="s">
        <v>2</v>
      </c>
      <c r="C2" s="1" t="s">
        <v>28</v>
      </c>
      <c r="D2" s="1" t="s">
        <v>29</v>
      </c>
    </row>
    <row r="3" spans="1:4">
      <c r="A3" s="2" t="s">
        <v>1424</v>
      </c>
      <c r="B3" s="4"/>
      <c r="C3" s="4"/>
      <c r="D3" s="4"/>
    </row>
    <row r="4" spans="1:4" ht="30">
      <c r="A4" s="3" t="s">
        <v>1447</v>
      </c>
      <c r="B4" s="4"/>
      <c r="C4" s="4"/>
      <c r="D4" s="4"/>
    </row>
    <row r="5" spans="1:4">
      <c r="A5" s="2" t="s">
        <v>780</v>
      </c>
      <c r="B5" s="164">
        <v>3.7900000000000003E-2</v>
      </c>
      <c r="C5" s="164">
        <v>4.5400000000000003E-2</v>
      </c>
      <c r="D5" s="4"/>
    </row>
    <row r="6" spans="1:4">
      <c r="A6" s="2" t="s">
        <v>782</v>
      </c>
      <c r="B6" s="164">
        <v>3.1899999999999998E-2</v>
      </c>
      <c r="C6" s="164">
        <v>3.39E-2</v>
      </c>
      <c r="D6" s="4"/>
    </row>
    <row r="7" spans="1:4" ht="30">
      <c r="A7" s="3" t="s">
        <v>1448</v>
      </c>
      <c r="B7" s="4"/>
      <c r="C7" s="4"/>
      <c r="D7" s="4"/>
    </row>
    <row r="8" spans="1:4">
      <c r="A8" s="2" t="s">
        <v>780</v>
      </c>
      <c r="B8" s="164">
        <v>4.5400000000000003E-2</v>
      </c>
      <c r="C8" s="164">
        <v>4.1300000000000003E-2</v>
      </c>
      <c r="D8" s="164">
        <v>4.4699999999999997E-2</v>
      </c>
    </row>
    <row r="9" spans="1:4" ht="30">
      <c r="A9" s="2" t="s">
        <v>784</v>
      </c>
      <c r="B9" s="164">
        <v>6.4100000000000004E-2</v>
      </c>
      <c r="C9" s="164">
        <v>6.2700000000000006E-2</v>
      </c>
      <c r="D9" s="164">
        <v>6.5500000000000003E-2</v>
      </c>
    </row>
    <row r="10" spans="1:4">
      <c r="A10" s="2" t="s">
        <v>782</v>
      </c>
      <c r="B10" s="164">
        <v>3.39E-2</v>
      </c>
      <c r="C10" s="164">
        <v>3.04E-2</v>
      </c>
      <c r="D10" s="164">
        <v>3.1199999999999999E-2</v>
      </c>
    </row>
    <row r="11" spans="1:4" ht="30">
      <c r="A11" s="2" t="s">
        <v>1428</v>
      </c>
      <c r="B11" s="4"/>
      <c r="C11" s="4"/>
      <c r="D11" s="4"/>
    </row>
    <row r="12" spans="1:4" ht="30">
      <c r="A12" s="3" t="s">
        <v>1447</v>
      </c>
      <c r="B12" s="4"/>
      <c r="C12" s="4"/>
      <c r="D12" s="4"/>
    </row>
    <row r="13" spans="1:4">
      <c r="A13" s="2" t="s">
        <v>780</v>
      </c>
      <c r="B13" s="164">
        <v>3.3399999999999999E-2</v>
      </c>
      <c r="C13" s="164">
        <v>3.4700000000000002E-2</v>
      </c>
      <c r="D13" s="4"/>
    </row>
    <row r="14" spans="1:4">
      <c r="A14" s="2" t="s">
        <v>782</v>
      </c>
      <c r="B14" s="164">
        <v>0.03</v>
      </c>
      <c r="C14" s="164">
        <v>0.03</v>
      </c>
      <c r="D14" s="4"/>
    </row>
    <row r="15" spans="1:4" ht="30">
      <c r="A15" s="3" t="s">
        <v>1448</v>
      </c>
      <c r="B15" s="4"/>
      <c r="C15" s="4"/>
      <c r="D15" s="4"/>
    </row>
    <row r="16" spans="1:4">
      <c r="A16" s="2" t="s">
        <v>780</v>
      </c>
      <c r="B16" s="164">
        <v>3.4700000000000002E-2</v>
      </c>
      <c r="C16" s="164">
        <v>2.63E-2</v>
      </c>
      <c r="D16" s="164">
        <v>3.4200000000000001E-2</v>
      </c>
    </row>
    <row r="17" spans="1:4" ht="30">
      <c r="A17" s="2" t="s">
        <v>784</v>
      </c>
      <c r="B17" s="164">
        <v>0</v>
      </c>
      <c r="C17" s="164">
        <v>0</v>
      </c>
      <c r="D17" s="164">
        <v>0</v>
      </c>
    </row>
    <row r="18" spans="1:4">
      <c r="A18" s="2" t="s">
        <v>782</v>
      </c>
      <c r="B18" s="164">
        <v>0.03</v>
      </c>
      <c r="C18" s="164">
        <v>2.5000000000000001E-2</v>
      </c>
      <c r="D18" s="164">
        <v>2.5000000000000001E-2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4" width="12.28515625" bestFit="1" customWidth="1"/>
  </cols>
  <sheetData>
    <row r="1" spans="1:4" ht="15" customHeight="1">
      <c r="A1" s="8" t="s">
        <v>1449</v>
      </c>
      <c r="B1" s="8" t="s">
        <v>1</v>
      </c>
      <c r="C1" s="8"/>
      <c r="D1" s="1"/>
    </row>
    <row r="2" spans="1:4">
      <c r="A2" s="8"/>
      <c r="B2" s="1" t="s">
        <v>2</v>
      </c>
      <c r="C2" s="1" t="s">
        <v>28</v>
      </c>
      <c r="D2" s="1" t="s">
        <v>29</v>
      </c>
    </row>
    <row r="3" spans="1:4" ht="30">
      <c r="A3" s="3" t="s">
        <v>1421</v>
      </c>
      <c r="B3" s="4"/>
      <c r="C3" s="4"/>
      <c r="D3" s="4"/>
    </row>
    <row r="4" spans="1:4" ht="30">
      <c r="A4" s="2" t="s">
        <v>1450</v>
      </c>
      <c r="B4" s="7">
        <v>6411000</v>
      </c>
      <c r="C4" s="4"/>
      <c r="D4" s="4"/>
    </row>
    <row r="5" spans="1:4">
      <c r="A5" s="2" t="s">
        <v>167</v>
      </c>
      <c r="B5" s="4"/>
      <c r="C5" s="4"/>
      <c r="D5" s="4"/>
    </row>
    <row r="6" spans="1:4">
      <c r="A6" s="3" t="s">
        <v>1451</v>
      </c>
      <c r="B6" s="4"/>
      <c r="C6" s="4"/>
      <c r="D6" s="4"/>
    </row>
    <row r="7" spans="1:4">
      <c r="A7" s="2" t="s">
        <v>1452</v>
      </c>
      <c r="B7" s="164">
        <v>0.497</v>
      </c>
      <c r="C7" s="4"/>
      <c r="D7" s="4"/>
    </row>
    <row r="8" spans="1:4">
      <c r="A8" s="2" t="s">
        <v>1453</v>
      </c>
      <c r="B8" s="4"/>
      <c r="C8" s="4"/>
      <c r="D8" s="4"/>
    </row>
    <row r="9" spans="1:4">
      <c r="A9" s="3" t="s">
        <v>1451</v>
      </c>
      <c r="B9" s="4"/>
      <c r="C9" s="4"/>
      <c r="D9" s="4"/>
    </row>
    <row r="10" spans="1:4">
      <c r="A10" s="2" t="s">
        <v>1452</v>
      </c>
      <c r="B10" s="164">
        <v>0.312</v>
      </c>
      <c r="C10" s="4"/>
      <c r="D10" s="4"/>
    </row>
    <row r="11" spans="1:4">
      <c r="A11" s="2" t="s">
        <v>1454</v>
      </c>
      <c r="B11" s="4"/>
      <c r="C11" s="4"/>
      <c r="D11" s="4"/>
    </row>
    <row r="12" spans="1:4">
      <c r="A12" s="3" t="s">
        <v>1451</v>
      </c>
      <c r="B12" s="4"/>
      <c r="C12" s="4"/>
      <c r="D12" s="4"/>
    </row>
    <row r="13" spans="1:4">
      <c r="A13" s="2" t="s">
        <v>1452</v>
      </c>
      <c r="B13" s="164">
        <v>0.191</v>
      </c>
      <c r="C13" s="4"/>
      <c r="D13" s="4"/>
    </row>
    <row r="14" spans="1:4">
      <c r="A14" s="2" t="s">
        <v>1424</v>
      </c>
      <c r="B14" s="4"/>
      <c r="C14" s="4"/>
      <c r="D14" s="4"/>
    </row>
    <row r="15" spans="1:4" ht="30">
      <c r="A15" s="3" t="s">
        <v>1421</v>
      </c>
      <c r="B15" s="4"/>
      <c r="C15" s="4"/>
      <c r="D15" s="4"/>
    </row>
    <row r="16" spans="1:4" ht="30">
      <c r="A16" s="2" t="s">
        <v>1450</v>
      </c>
      <c r="B16" s="6">
        <v>6874000</v>
      </c>
      <c r="C16" s="6">
        <v>9570000</v>
      </c>
      <c r="D16" s="4"/>
    </row>
    <row r="17" spans="1:4">
      <c r="A17" s="3" t="s">
        <v>1451</v>
      </c>
      <c r="B17" s="4"/>
      <c r="C17" s="4"/>
      <c r="D17" s="4"/>
    </row>
    <row r="18" spans="1:4">
      <c r="A18" s="2" t="s">
        <v>756</v>
      </c>
      <c r="B18" s="6">
        <v>281290000</v>
      </c>
      <c r="C18" s="6">
        <v>272659000</v>
      </c>
      <c r="D18" s="6">
        <v>238672000</v>
      </c>
    </row>
    <row r="19" spans="1:4" ht="30">
      <c r="A19" s="2" t="s">
        <v>1455</v>
      </c>
      <c r="B19" s="4"/>
      <c r="C19" s="4"/>
      <c r="D19" s="4"/>
    </row>
    <row r="20" spans="1:4">
      <c r="A20" s="3" t="s">
        <v>1451</v>
      </c>
      <c r="B20" s="4"/>
      <c r="C20" s="4"/>
      <c r="D20" s="4"/>
    </row>
    <row r="21" spans="1:4">
      <c r="A21" s="2" t="s">
        <v>756</v>
      </c>
      <c r="B21" s="6">
        <v>1000</v>
      </c>
      <c r="C21" s="6">
        <v>1004000</v>
      </c>
      <c r="D21" s="4"/>
    </row>
    <row r="22" spans="1:4" ht="30">
      <c r="A22" s="2" t="s">
        <v>1456</v>
      </c>
      <c r="B22" s="4"/>
      <c r="C22" s="4"/>
      <c r="D22" s="4"/>
    </row>
    <row r="23" spans="1:4">
      <c r="A23" s="3" t="s">
        <v>1451</v>
      </c>
      <c r="B23" s="4"/>
      <c r="C23" s="4"/>
      <c r="D23" s="4"/>
    </row>
    <row r="24" spans="1:4">
      <c r="A24" s="2" t="s">
        <v>756</v>
      </c>
      <c r="B24" s="6">
        <v>85818000</v>
      </c>
      <c r="C24" s="6">
        <v>102916000</v>
      </c>
      <c r="D24" s="4"/>
    </row>
    <row r="25" spans="1:4" ht="30">
      <c r="A25" s="2" t="s">
        <v>1457</v>
      </c>
      <c r="B25" s="4"/>
      <c r="C25" s="4"/>
      <c r="D25" s="4"/>
    </row>
    <row r="26" spans="1:4">
      <c r="A26" s="3" t="s">
        <v>1451</v>
      </c>
      <c r="B26" s="4"/>
      <c r="C26" s="4"/>
      <c r="D26" s="4"/>
    </row>
    <row r="27" spans="1:4">
      <c r="A27" s="2" t="s">
        <v>756</v>
      </c>
      <c r="B27" s="6">
        <v>72948000</v>
      </c>
      <c r="C27" s="6">
        <v>66204000</v>
      </c>
      <c r="D27" s="4"/>
    </row>
    <row r="28" spans="1:4" ht="30">
      <c r="A28" s="2" t="s">
        <v>1458</v>
      </c>
      <c r="B28" s="4"/>
      <c r="C28" s="4"/>
      <c r="D28" s="4"/>
    </row>
    <row r="29" spans="1:4">
      <c r="A29" s="3" t="s">
        <v>1451</v>
      </c>
      <c r="B29" s="4"/>
      <c r="C29" s="4"/>
      <c r="D29" s="4"/>
    </row>
    <row r="30" spans="1:4">
      <c r="A30" s="2" t="s">
        <v>756</v>
      </c>
      <c r="B30" s="6">
        <v>120409000</v>
      </c>
      <c r="C30" s="6">
        <v>100762000</v>
      </c>
      <c r="D30" s="4"/>
    </row>
    <row r="31" spans="1:4" ht="30">
      <c r="A31" s="2" t="s">
        <v>1459</v>
      </c>
      <c r="B31" s="4"/>
      <c r="C31" s="4"/>
      <c r="D31" s="4"/>
    </row>
    <row r="32" spans="1:4">
      <c r="A32" s="3" t="s">
        <v>1451</v>
      </c>
      <c r="B32" s="4"/>
      <c r="C32" s="4"/>
      <c r="D32" s="4"/>
    </row>
    <row r="33" spans="1:4">
      <c r="A33" s="2" t="s">
        <v>756</v>
      </c>
      <c r="B33" s="6">
        <v>2114000</v>
      </c>
      <c r="C33" s="6">
        <v>1773000</v>
      </c>
      <c r="D33" s="4"/>
    </row>
    <row r="34" spans="1:4" ht="45">
      <c r="A34" s="2" t="s">
        <v>1460</v>
      </c>
      <c r="B34" s="4"/>
      <c r="C34" s="4"/>
      <c r="D34" s="4"/>
    </row>
    <row r="35" spans="1:4">
      <c r="A35" s="3" t="s">
        <v>1451</v>
      </c>
      <c r="B35" s="4"/>
      <c r="C35" s="4"/>
      <c r="D35" s="4"/>
    </row>
    <row r="36" spans="1:4">
      <c r="A36" s="2" t="s">
        <v>756</v>
      </c>
      <c r="B36" s="6">
        <v>217785000</v>
      </c>
      <c r="C36" s="6">
        <v>227029000</v>
      </c>
      <c r="D36" s="4"/>
    </row>
    <row r="37" spans="1:4" ht="60">
      <c r="A37" s="2" t="s">
        <v>1461</v>
      </c>
      <c r="B37" s="4"/>
      <c r="C37" s="4"/>
      <c r="D37" s="4"/>
    </row>
    <row r="38" spans="1:4">
      <c r="A38" s="3" t="s">
        <v>1451</v>
      </c>
      <c r="B38" s="4"/>
      <c r="C38" s="4"/>
      <c r="D38" s="4"/>
    </row>
    <row r="39" spans="1:4">
      <c r="A39" s="2" t="s">
        <v>756</v>
      </c>
      <c r="B39" s="6">
        <v>1000</v>
      </c>
      <c r="C39" s="6">
        <v>1004000</v>
      </c>
      <c r="D39" s="4"/>
    </row>
    <row r="40" spans="1:4" ht="60">
      <c r="A40" s="2" t="s">
        <v>1462</v>
      </c>
      <c r="B40" s="4"/>
      <c r="C40" s="4"/>
      <c r="D40" s="4"/>
    </row>
    <row r="41" spans="1:4">
      <c r="A41" s="3" t="s">
        <v>1451</v>
      </c>
      <c r="B41" s="4"/>
      <c r="C41" s="4"/>
      <c r="D41" s="4"/>
    </row>
    <row r="42" spans="1:4">
      <c r="A42" s="2" t="s">
        <v>756</v>
      </c>
      <c r="B42" s="6">
        <v>80692000</v>
      </c>
      <c r="C42" s="6">
        <v>97857000</v>
      </c>
      <c r="D42" s="4"/>
    </row>
    <row r="43" spans="1:4" ht="60">
      <c r="A43" s="2" t="s">
        <v>1463</v>
      </c>
      <c r="B43" s="4"/>
      <c r="C43" s="4"/>
      <c r="D43" s="4"/>
    </row>
    <row r="44" spans="1:4">
      <c r="A44" s="3" t="s">
        <v>1451</v>
      </c>
      <c r="B44" s="4"/>
      <c r="C44" s="4"/>
      <c r="D44" s="4"/>
    </row>
    <row r="45" spans="1:4">
      <c r="A45" s="2" t="s">
        <v>756</v>
      </c>
      <c r="B45" s="6">
        <v>69716000</v>
      </c>
      <c r="C45" s="6">
        <v>62717000</v>
      </c>
      <c r="D45" s="4"/>
    </row>
    <row r="46" spans="1:4" ht="60">
      <c r="A46" s="2" t="s">
        <v>1464</v>
      </c>
      <c r="B46" s="4"/>
      <c r="C46" s="4"/>
      <c r="D46" s="4"/>
    </row>
    <row r="47" spans="1:4">
      <c r="A47" s="3" t="s">
        <v>1451</v>
      </c>
      <c r="B47" s="4"/>
      <c r="C47" s="4"/>
      <c r="D47" s="4"/>
    </row>
    <row r="48" spans="1:4">
      <c r="A48" s="2" t="s">
        <v>756</v>
      </c>
      <c r="B48" s="6">
        <v>67079000</v>
      </c>
      <c r="C48" s="6">
        <v>65152000</v>
      </c>
      <c r="D48" s="4"/>
    </row>
    <row r="49" spans="1:4" ht="60">
      <c r="A49" s="2" t="s">
        <v>1465</v>
      </c>
      <c r="B49" s="4"/>
      <c r="C49" s="4"/>
      <c r="D49" s="4"/>
    </row>
    <row r="50" spans="1:4">
      <c r="A50" s="3" t="s">
        <v>1451</v>
      </c>
      <c r="B50" s="4"/>
      <c r="C50" s="4"/>
      <c r="D50" s="4"/>
    </row>
    <row r="51" spans="1:4">
      <c r="A51" s="2" t="s">
        <v>756</v>
      </c>
      <c r="B51" s="6">
        <v>297000</v>
      </c>
      <c r="C51" s="6">
        <v>299000</v>
      </c>
      <c r="D51" s="4"/>
    </row>
    <row r="52" spans="1:4" ht="45">
      <c r="A52" s="2" t="s">
        <v>1466</v>
      </c>
      <c r="B52" s="4"/>
      <c r="C52" s="4"/>
      <c r="D52" s="4"/>
    </row>
    <row r="53" spans="1:4">
      <c r="A53" s="3" t="s">
        <v>1451</v>
      </c>
      <c r="B53" s="4"/>
      <c r="C53" s="4"/>
      <c r="D53" s="4"/>
    </row>
    <row r="54" spans="1:4">
      <c r="A54" s="2" t="s">
        <v>756</v>
      </c>
      <c r="B54" s="6">
        <v>61734000</v>
      </c>
      <c r="C54" s="6">
        <v>44204000</v>
      </c>
      <c r="D54" s="4"/>
    </row>
    <row r="55" spans="1:4" ht="45">
      <c r="A55" s="2" t="s">
        <v>1467</v>
      </c>
      <c r="B55" s="4"/>
      <c r="C55" s="4"/>
      <c r="D55" s="4"/>
    </row>
    <row r="56" spans="1:4">
      <c r="A56" s="3" t="s">
        <v>1451</v>
      </c>
      <c r="B56" s="4"/>
      <c r="C56" s="4"/>
      <c r="D56" s="4"/>
    </row>
    <row r="57" spans="1:4">
      <c r="A57" s="2" t="s">
        <v>756</v>
      </c>
      <c r="B57" s="4">
        <v>0</v>
      </c>
      <c r="C57" s="4">
        <v>0</v>
      </c>
      <c r="D57" s="4"/>
    </row>
    <row r="58" spans="1:4" ht="60">
      <c r="A58" s="2" t="s">
        <v>1468</v>
      </c>
      <c r="B58" s="4"/>
      <c r="C58" s="4"/>
      <c r="D58" s="4"/>
    </row>
    <row r="59" spans="1:4">
      <c r="A59" s="3" t="s">
        <v>1451</v>
      </c>
      <c r="B59" s="4"/>
      <c r="C59" s="4"/>
      <c r="D59" s="4"/>
    </row>
    <row r="60" spans="1:4">
      <c r="A60" s="2" t="s">
        <v>756</v>
      </c>
      <c r="B60" s="6">
        <v>5126000</v>
      </c>
      <c r="C60" s="6">
        <v>5059000</v>
      </c>
      <c r="D60" s="4"/>
    </row>
    <row r="61" spans="1:4" ht="60">
      <c r="A61" s="2" t="s">
        <v>1469</v>
      </c>
      <c r="B61" s="4"/>
      <c r="C61" s="4"/>
      <c r="D61" s="4"/>
    </row>
    <row r="62" spans="1:4">
      <c r="A62" s="3" t="s">
        <v>1451</v>
      </c>
      <c r="B62" s="4"/>
      <c r="C62" s="4"/>
      <c r="D62" s="4"/>
    </row>
    <row r="63" spans="1:4">
      <c r="A63" s="2" t="s">
        <v>756</v>
      </c>
      <c r="B63" s="6">
        <v>3232000</v>
      </c>
      <c r="C63" s="6">
        <v>3487000</v>
      </c>
      <c r="D63" s="4"/>
    </row>
    <row r="64" spans="1:4" ht="60">
      <c r="A64" s="2" t="s">
        <v>1470</v>
      </c>
      <c r="B64" s="4"/>
      <c r="C64" s="4"/>
      <c r="D64" s="4"/>
    </row>
    <row r="65" spans="1:4">
      <c r="A65" s="3" t="s">
        <v>1451</v>
      </c>
      <c r="B65" s="4"/>
      <c r="C65" s="4"/>
      <c r="D65" s="4"/>
    </row>
    <row r="66" spans="1:4">
      <c r="A66" s="2" t="s">
        <v>756</v>
      </c>
      <c r="B66" s="6">
        <v>53330000</v>
      </c>
      <c r="C66" s="6">
        <v>35610000</v>
      </c>
      <c r="D66" s="4"/>
    </row>
    <row r="67" spans="1:4" ht="60">
      <c r="A67" s="2" t="s">
        <v>1471</v>
      </c>
      <c r="B67" s="4"/>
      <c r="C67" s="4"/>
      <c r="D67" s="4"/>
    </row>
    <row r="68" spans="1:4">
      <c r="A68" s="3" t="s">
        <v>1451</v>
      </c>
      <c r="B68" s="4"/>
      <c r="C68" s="4"/>
      <c r="D68" s="4"/>
    </row>
    <row r="69" spans="1:4">
      <c r="A69" s="2" t="s">
        <v>756</v>
      </c>
      <c r="B69" s="6">
        <v>46000</v>
      </c>
      <c r="C69" s="6">
        <v>48000</v>
      </c>
      <c r="D69" s="4"/>
    </row>
    <row r="70" spans="1:4" ht="45">
      <c r="A70" s="2" t="s">
        <v>1472</v>
      </c>
      <c r="B70" s="4"/>
      <c r="C70" s="4"/>
      <c r="D70" s="4"/>
    </row>
    <row r="71" spans="1:4">
      <c r="A71" s="3" t="s">
        <v>1451</v>
      </c>
      <c r="B71" s="4"/>
      <c r="C71" s="4"/>
      <c r="D71" s="4"/>
    </row>
    <row r="72" spans="1:4">
      <c r="A72" s="2" t="s">
        <v>756</v>
      </c>
      <c r="B72" s="6">
        <v>1771000</v>
      </c>
      <c r="C72" s="6">
        <v>1426000</v>
      </c>
      <c r="D72" s="4"/>
    </row>
    <row r="73" spans="1:4" ht="45">
      <c r="A73" s="2" t="s">
        <v>1473</v>
      </c>
      <c r="B73" s="4"/>
      <c r="C73" s="4"/>
      <c r="D73" s="4"/>
    </row>
    <row r="74" spans="1:4">
      <c r="A74" s="3" t="s">
        <v>1451</v>
      </c>
      <c r="B74" s="4"/>
      <c r="C74" s="4"/>
      <c r="D74" s="4"/>
    </row>
    <row r="75" spans="1:4">
      <c r="A75" s="2" t="s">
        <v>756</v>
      </c>
      <c r="B75" s="4">
        <v>0</v>
      </c>
      <c r="C75" s="4">
        <v>0</v>
      </c>
      <c r="D75" s="4"/>
    </row>
    <row r="76" spans="1:4" ht="45">
      <c r="A76" s="2" t="s">
        <v>1474</v>
      </c>
      <c r="B76" s="4"/>
      <c r="C76" s="4"/>
      <c r="D76" s="4"/>
    </row>
    <row r="77" spans="1:4">
      <c r="A77" s="3" t="s">
        <v>1451</v>
      </c>
      <c r="B77" s="4"/>
      <c r="C77" s="4"/>
      <c r="D77" s="4"/>
    </row>
    <row r="78" spans="1:4">
      <c r="A78" s="2" t="s">
        <v>756</v>
      </c>
      <c r="B78" s="4">
        <v>0</v>
      </c>
      <c r="C78" s="4">
        <v>0</v>
      </c>
      <c r="D78" s="4"/>
    </row>
    <row r="79" spans="1:4" ht="45">
      <c r="A79" s="2" t="s">
        <v>1475</v>
      </c>
      <c r="B79" s="4"/>
      <c r="C79" s="4"/>
      <c r="D79" s="4"/>
    </row>
    <row r="80" spans="1:4">
      <c r="A80" s="3" t="s">
        <v>1451</v>
      </c>
      <c r="B80" s="4"/>
      <c r="C80" s="4"/>
      <c r="D80" s="4"/>
    </row>
    <row r="81" spans="1:4">
      <c r="A81" s="2" t="s">
        <v>756</v>
      </c>
      <c r="B81" s="4">
        <v>0</v>
      </c>
      <c r="C81" s="4">
        <v>0</v>
      </c>
      <c r="D81" s="4"/>
    </row>
    <row r="82" spans="1:4" ht="45">
      <c r="A82" s="2" t="s">
        <v>1476</v>
      </c>
      <c r="B82" s="4"/>
      <c r="C82" s="4"/>
      <c r="D82" s="4"/>
    </row>
    <row r="83" spans="1:4">
      <c r="A83" s="3" t="s">
        <v>1451</v>
      </c>
      <c r="B83" s="4"/>
      <c r="C83" s="4"/>
      <c r="D83" s="4"/>
    </row>
    <row r="84" spans="1:4">
      <c r="A84" s="2" t="s">
        <v>756</v>
      </c>
      <c r="B84" s="4">
        <v>0</v>
      </c>
      <c r="C84" s="4">
        <v>0</v>
      </c>
      <c r="D84" s="4"/>
    </row>
    <row r="85" spans="1:4" ht="60">
      <c r="A85" s="2" t="s">
        <v>1477</v>
      </c>
      <c r="B85" s="4"/>
      <c r="C85" s="4"/>
      <c r="D85" s="4"/>
    </row>
    <row r="86" spans="1:4">
      <c r="A86" s="3" t="s">
        <v>1451</v>
      </c>
      <c r="B86" s="4"/>
      <c r="C86" s="4"/>
      <c r="D86" s="4"/>
    </row>
    <row r="87" spans="1:4">
      <c r="A87" s="2" t="s">
        <v>756</v>
      </c>
      <c r="B87" s="7">
        <v>1771000</v>
      </c>
      <c r="C87" s="7">
        <v>1426000</v>
      </c>
      <c r="D87"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1478</v>
      </c>
      <c r="B1" s="8" t="s">
        <v>1</v>
      </c>
      <c r="C1" s="8"/>
    </row>
    <row r="2" spans="1:3">
      <c r="A2" s="8"/>
      <c r="B2" s="1" t="s">
        <v>2</v>
      </c>
      <c r="C2" s="1" t="s">
        <v>28</v>
      </c>
    </row>
    <row r="3" spans="1:3" ht="30">
      <c r="A3" s="3" t="s">
        <v>1421</v>
      </c>
      <c r="B3" s="4"/>
      <c r="C3" s="4"/>
    </row>
    <row r="4" spans="1:3">
      <c r="A4" s="2" t="s">
        <v>740</v>
      </c>
      <c r="B4" s="7">
        <v>6411000</v>
      </c>
      <c r="C4" s="4"/>
    </row>
    <row r="5" spans="1:3">
      <c r="A5" s="2" t="s">
        <v>1424</v>
      </c>
      <c r="B5" s="4"/>
      <c r="C5" s="4"/>
    </row>
    <row r="6" spans="1:3" ht="30">
      <c r="A6" s="3" t="s">
        <v>1421</v>
      </c>
      <c r="B6" s="4"/>
      <c r="C6" s="4"/>
    </row>
    <row r="7" spans="1:3">
      <c r="A7" s="2" t="s">
        <v>740</v>
      </c>
      <c r="B7" s="6">
        <v>6874000</v>
      </c>
      <c r="C7" s="6">
        <v>9570000</v>
      </c>
    </row>
    <row r="8" spans="1:3">
      <c r="A8" s="3" t="s">
        <v>1479</v>
      </c>
      <c r="B8" s="4"/>
      <c r="C8" s="4"/>
    </row>
    <row r="9" spans="1:3" ht="30">
      <c r="A9" s="2" t="s">
        <v>738</v>
      </c>
      <c r="B9" s="6">
        <v>272659000</v>
      </c>
      <c r="C9" s="6">
        <v>238672000</v>
      </c>
    </row>
    <row r="10" spans="1:3">
      <c r="A10" s="2" t="s">
        <v>743</v>
      </c>
      <c r="B10" s="6">
        <v>281290000</v>
      </c>
      <c r="C10" s="6">
        <v>272659000</v>
      </c>
    </row>
    <row r="11" spans="1:3" ht="45">
      <c r="A11" s="2" t="s">
        <v>1472</v>
      </c>
      <c r="B11" s="4"/>
      <c r="C11" s="4"/>
    </row>
    <row r="12" spans="1:3">
      <c r="A12" s="3" t="s">
        <v>1479</v>
      </c>
      <c r="B12" s="4"/>
      <c r="C12" s="4"/>
    </row>
    <row r="13" spans="1:3">
      <c r="A13" s="2" t="s">
        <v>743</v>
      </c>
      <c r="B13" s="7">
        <v>1771000</v>
      </c>
      <c r="C13" s="7">
        <v>1426000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 r="A1" s="1" t="s">
        <v>1480</v>
      </c>
      <c r="B1" s="1" t="s">
        <v>1</v>
      </c>
    </row>
    <row r="2" spans="1:2" ht="30">
      <c r="A2" s="1" t="s">
        <v>57</v>
      </c>
      <c r="B2" s="1" t="s">
        <v>2</v>
      </c>
    </row>
    <row r="3" spans="1:2" ht="30">
      <c r="A3" s="3" t="s">
        <v>1421</v>
      </c>
      <c r="B3" s="4"/>
    </row>
    <row r="4" spans="1:2" ht="45">
      <c r="A4" s="2" t="s">
        <v>1481</v>
      </c>
      <c r="B4" s="7">
        <v>6090</v>
      </c>
    </row>
    <row r="5" spans="1:2">
      <c r="A5" s="2" t="s">
        <v>1424</v>
      </c>
      <c r="B5" s="4"/>
    </row>
    <row r="6" spans="1:2" ht="30">
      <c r="A6" s="3" t="s">
        <v>1482</v>
      </c>
      <c r="B6" s="4"/>
    </row>
    <row r="7" spans="1:2" ht="30">
      <c r="A7" s="2" t="s">
        <v>1483</v>
      </c>
      <c r="B7" s="6">
        <v>6811</v>
      </c>
    </row>
    <row r="8" spans="1:2" ht="30">
      <c r="A8" s="2" t="s">
        <v>1484</v>
      </c>
      <c r="B8" s="6">
        <v>6832</v>
      </c>
    </row>
    <row r="9" spans="1:2" ht="30">
      <c r="A9" s="2" t="s">
        <v>1485</v>
      </c>
      <c r="B9" s="6">
        <v>7194</v>
      </c>
    </row>
    <row r="10" spans="1:2" ht="30">
      <c r="A10" s="2" t="s">
        <v>1486</v>
      </c>
      <c r="B10" s="6">
        <v>8384</v>
      </c>
    </row>
    <row r="11" spans="1:2" ht="30">
      <c r="A11" s="2" t="s">
        <v>1487</v>
      </c>
      <c r="B11" s="6">
        <v>8700</v>
      </c>
    </row>
    <row r="12" spans="1:2" ht="30">
      <c r="A12" s="2" t="s">
        <v>1488</v>
      </c>
      <c r="B12" s="6">
        <v>57116</v>
      </c>
    </row>
    <row r="13" spans="1:2" ht="30">
      <c r="A13" s="2" t="s">
        <v>1428</v>
      </c>
      <c r="B13" s="4"/>
    </row>
    <row r="14" spans="1:2" ht="30">
      <c r="A14" s="3" t="s">
        <v>1482</v>
      </c>
      <c r="B14" s="4"/>
    </row>
    <row r="15" spans="1:2" ht="30">
      <c r="A15" s="2" t="s">
        <v>1483</v>
      </c>
      <c r="B15" s="4">
        <v>759</v>
      </c>
    </row>
    <row r="16" spans="1:2" ht="30">
      <c r="A16" s="2" t="s">
        <v>1484</v>
      </c>
      <c r="B16" s="6">
        <v>13090</v>
      </c>
    </row>
    <row r="17" spans="1:2" ht="30">
      <c r="A17" s="2" t="s">
        <v>1485</v>
      </c>
      <c r="B17" s="4">
        <v>740</v>
      </c>
    </row>
    <row r="18" spans="1:2" ht="30">
      <c r="A18" s="2" t="s">
        <v>1486</v>
      </c>
      <c r="B18" s="4">
        <v>727</v>
      </c>
    </row>
    <row r="19" spans="1:2" ht="30">
      <c r="A19" s="2" t="s">
        <v>1487</v>
      </c>
      <c r="B19" s="6">
        <v>7147</v>
      </c>
    </row>
    <row r="20" spans="1:2" ht="30">
      <c r="A20" s="2" t="s">
        <v>1488</v>
      </c>
      <c r="B20" s="7">
        <v>11286</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1489</v>
      </c>
      <c r="B1" s="8" t="s">
        <v>1</v>
      </c>
      <c r="C1" s="8"/>
      <c r="D1" s="8"/>
    </row>
    <row r="2" spans="1:4" ht="30">
      <c r="A2" s="1" t="s">
        <v>57</v>
      </c>
      <c r="B2" s="1" t="s">
        <v>2</v>
      </c>
      <c r="C2" s="1" t="s">
        <v>28</v>
      </c>
      <c r="D2" s="1" t="s">
        <v>29</v>
      </c>
    </row>
    <row r="3" spans="1:4" ht="45">
      <c r="A3" s="3" t="s">
        <v>1100</v>
      </c>
      <c r="B3" s="4"/>
      <c r="C3" s="4"/>
      <c r="D3" s="4"/>
    </row>
    <row r="4" spans="1:4">
      <c r="A4" s="2" t="s">
        <v>1490</v>
      </c>
      <c r="B4" s="7">
        <v>27603</v>
      </c>
      <c r="C4" s="7">
        <v>26507</v>
      </c>
      <c r="D4" s="4"/>
    </row>
    <row r="5" spans="1:4" ht="30">
      <c r="A5" s="2" t="s">
        <v>1422</v>
      </c>
      <c r="B5" s="6">
        <v>1176</v>
      </c>
      <c r="C5" s="6">
        <v>1100</v>
      </c>
      <c r="D5" s="4"/>
    </row>
    <row r="6" spans="1:4" ht="60">
      <c r="A6" s="2" t="s">
        <v>1491</v>
      </c>
      <c r="B6" s="6">
        <v>54356</v>
      </c>
      <c r="C6" s="6">
        <v>23146</v>
      </c>
      <c r="D6" s="6">
        <v>37454</v>
      </c>
    </row>
    <row r="7" spans="1:4" ht="45">
      <c r="A7" s="2" t="s">
        <v>1492</v>
      </c>
      <c r="B7" s="4"/>
      <c r="C7" s="4"/>
      <c r="D7" s="4"/>
    </row>
    <row r="8" spans="1:4" ht="45">
      <c r="A8" s="3" t="s">
        <v>1100</v>
      </c>
      <c r="B8" s="4"/>
      <c r="C8" s="4"/>
      <c r="D8" s="4"/>
    </row>
    <row r="9" spans="1:4" ht="30">
      <c r="A9" s="2" t="s">
        <v>1493</v>
      </c>
      <c r="B9" s="7">
        <v>3303</v>
      </c>
      <c r="C9" s="7">
        <v>3322</v>
      </c>
      <c r="D9" s="7">
        <v>2930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85546875" bestFit="1" customWidth="1"/>
    <col min="3" max="3" width="23" bestFit="1" customWidth="1"/>
    <col min="4" max="4" width="15.85546875" bestFit="1" customWidth="1"/>
    <col min="5" max="5" width="12.28515625" bestFit="1" customWidth="1"/>
  </cols>
  <sheetData>
    <row r="1" spans="1:5" ht="45" customHeight="1">
      <c r="A1" s="8" t="s">
        <v>1494</v>
      </c>
      <c r="B1" s="8" t="s">
        <v>1</v>
      </c>
      <c r="C1" s="8"/>
      <c r="D1" s="8"/>
      <c r="E1" s="1"/>
    </row>
    <row r="2" spans="1:5">
      <c r="A2" s="8"/>
      <c r="B2" s="1" t="s">
        <v>2</v>
      </c>
      <c r="C2" s="1" t="s">
        <v>28</v>
      </c>
      <c r="D2" s="1" t="s">
        <v>29</v>
      </c>
      <c r="E2" s="1" t="s">
        <v>1184</v>
      </c>
    </row>
    <row r="3" spans="1:5">
      <c r="A3" s="3" t="s">
        <v>128</v>
      </c>
      <c r="B3" s="4"/>
      <c r="C3" s="4"/>
      <c r="D3" s="4"/>
      <c r="E3" s="4"/>
    </row>
    <row r="4" spans="1:5" ht="75">
      <c r="A4" s="2" t="s">
        <v>1495</v>
      </c>
      <c r="B4" s="9">
        <v>15.19</v>
      </c>
      <c r="C4" s="9">
        <v>11.17</v>
      </c>
      <c r="D4" s="9">
        <v>10.94</v>
      </c>
      <c r="E4" s="4"/>
    </row>
    <row r="5" spans="1:5">
      <c r="A5" s="2" t="s">
        <v>845</v>
      </c>
      <c r="B5" s="4" t="s">
        <v>1496</v>
      </c>
      <c r="C5" s="4" t="s">
        <v>1497</v>
      </c>
      <c r="D5" s="4" t="s">
        <v>1498</v>
      </c>
      <c r="E5" s="4"/>
    </row>
    <row r="6" spans="1:5">
      <c r="A6" s="2" t="s">
        <v>1499</v>
      </c>
      <c r="B6" s="4">
        <v>1</v>
      </c>
      <c r="C6" s="4"/>
      <c r="D6" s="4"/>
      <c r="E6" s="4"/>
    </row>
    <row r="7" spans="1:5">
      <c r="A7" s="2" t="s">
        <v>128</v>
      </c>
      <c r="B7" s="7">
        <v>31035000</v>
      </c>
      <c r="C7" s="7">
        <v>24542000</v>
      </c>
      <c r="D7" s="7">
        <v>21855000</v>
      </c>
      <c r="E7" s="4"/>
    </row>
    <row r="8" spans="1:5" ht="30">
      <c r="A8" s="2" t="s">
        <v>1325</v>
      </c>
      <c r="B8" s="6">
        <v>675927000</v>
      </c>
      <c r="C8" s="6">
        <v>644077000</v>
      </c>
      <c r="D8" s="6">
        <v>603200000</v>
      </c>
      <c r="E8" s="6">
        <v>527363000</v>
      </c>
    </row>
    <row r="9" spans="1:5">
      <c r="A9" s="2" t="s">
        <v>45</v>
      </c>
      <c r="B9" s="6">
        <v>-11006000</v>
      </c>
      <c r="C9" s="6">
        <v>-8658000</v>
      </c>
      <c r="D9" s="6">
        <v>-7793000</v>
      </c>
      <c r="E9" s="4"/>
    </row>
    <row r="10" spans="1:5" ht="30">
      <c r="A10" s="2" t="s">
        <v>1500</v>
      </c>
      <c r="B10" s="6">
        <v>20029000</v>
      </c>
      <c r="C10" s="6">
        <v>15884000</v>
      </c>
      <c r="D10" s="6">
        <v>14062000</v>
      </c>
      <c r="E10" s="4"/>
    </row>
    <row r="11" spans="1:5" ht="30">
      <c r="A11" s="2" t="s">
        <v>1501</v>
      </c>
      <c r="B11" s="4">
        <v>0</v>
      </c>
      <c r="C11" s="4"/>
      <c r="D11" s="4"/>
      <c r="E11" s="4"/>
    </row>
    <row r="12" spans="1:5">
      <c r="A12" s="2" t="s">
        <v>1502</v>
      </c>
      <c r="B12" s="164">
        <v>0.3</v>
      </c>
      <c r="C12" s="164">
        <v>0.33</v>
      </c>
      <c r="D12" s="164">
        <v>0.35</v>
      </c>
      <c r="E12" s="4"/>
    </row>
    <row r="13" spans="1:5">
      <c r="A13" s="2" t="s">
        <v>1503</v>
      </c>
      <c r="B13" s="164">
        <v>1.55E-2</v>
      </c>
      <c r="C13" s="164">
        <v>8.0000000000000002E-3</v>
      </c>
      <c r="D13" s="164">
        <v>8.3999999999999995E-3</v>
      </c>
      <c r="E13" s="4"/>
    </row>
    <row r="14" spans="1:5">
      <c r="A14" s="2" t="s">
        <v>1504</v>
      </c>
      <c r="B14" s="164">
        <v>0</v>
      </c>
      <c r="C14" s="164">
        <v>0</v>
      </c>
      <c r="D14" s="164">
        <v>0</v>
      </c>
      <c r="E14" s="4"/>
    </row>
    <row r="15" spans="1:5">
      <c r="A15" s="2" t="s">
        <v>1412</v>
      </c>
      <c r="B15" s="6">
        <v>10800000</v>
      </c>
      <c r="C15" s="6">
        <v>7300000</v>
      </c>
      <c r="D15" s="6">
        <v>9600000</v>
      </c>
      <c r="E15" s="4"/>
    </row>
    <row r="16" spans="1:5" ht="45">
      <c r="A16" s="2" t="s">
        <v>1505</v>
      </c>
      <c r="B16" s="6">
        <v>4300000</v>
      </c>
      <c r="C16" s="6">
        <v>1100000</v>
      </c>
      <c r="D16" s="4"/>
      <c r="E16" s="4"/>
    </row>
    <row r="17" spans="1:5">
      <c r="A17" s="2" t="s">
        <v>1506</v>
      </c>
      <c r="B17" s="6">
        <v>1600000</v>
      </c>
      <c r="C17" s="4"/>
      <c r="D17" s="4"/>
      <c r="E17" s="4"/>
    </row>
    <row r="18" spans="1:5">
      <c r="A18" s="2" t="s">
        <v>1198</v>
      </c>
      <c r="B18" s="4"/>
      <c r="C18" s="4"/>
      <c r="D18" s="4"/>
      <c r="E18" s="4"/>
    </row>
    <row r="19" spans="1:5">
      <c r="A19" s="3" t="s">
        <v>128</v>
      </c>
      <c r="B19" s="4"/>
      <c r="C19" s="4"/>
      <c r="D19" s="4"/>
      <c r="E19" s="4"/>
    </row>
    <row r="20" spans="1:5">
      <c r="A20" s="2" t="s">
        <v>128</v>
      </c>
      <c r="B20" s="6">
        <v>5382000</v>
      </c>
      <c r="C20" s="6">
        <v>5381000</v>
      </c>
      <c r="D20" s="6">
        <v>5470000</v>
      </c>
      <c r="E20" s="4"/>
    </row>
    <row r="21" spans="1:5">
      <c r="A21" s="2" t="s">
        <v>1507</v>
      </c>
      <c r="B21" s="4"/>
      <c r="C21" s="4"/>
      <c r="D21" s="4"/>
      <c r="E21" s="4"/>
    </row>
    <row r="22" spans="1:5">
      <c r="A22" s="3" t="s">
        <v>128</v>
      </c>
      <c r="B22" s="4"/>
      <c r="C22" s="4"/>
      <c r="D22" s="4"/>
      <c r="E22" s="4"/>
    </row>
    <row r="23" spans="1:5">
      <c r="A23" s="2" t="s">
        <v>128</v>
      </c>
      <c r="B23" s="6">
        <v>25653000</v>
      </c>
      <c r="C23" s="6">
        <v>19161000</v>
      </c>
      <c r="D23" s="6">
        <v>16385000</v>
      </c>
      <c r="E23" s="4"/>
    </row>
    <row r="24" spans="1:5">
      <c r="A24" s="2" t="s">
        <v>1508</v>
      </c>
      <c r="B24" s="4"/>
      <c r="C24" s="4"/>
      <c r="D24" s="4"/>
      <c r="E24" s="4"/>
    </row>
    <row r="25" spans="1:5">
      <c r="A25" s="3" t="s">
        <v>128</v>
      </c>
      <c r="B25" s="4"/>
      <c r="C25" s="4"/>
      <c r="D25" s="4"/>
      <c r="E25" s="4"/>
    </row>
    <row r="26" spans="1:5">
      <c r="A26" s="2" t="s">
        <v>1509</v>
      </c>
      <c r="B26" s="6">
        <v>30469000</v>
      </c>
      <c r="C26" s="6">
        <v>24737000</v>
      </c>
      <c r="D26" s="6">
        <v>5135000</v>
      </c>
      <c r="E26" s="4"/>
    </row>
    <row r="27" spans="1:5">
      <c r="A27" s="2" t="s">
        <v>1510</v>
      </c>
      <c r="B27" s="4"/>
      <c r="C27" s="4"/>
      <c r="D27" s="4"/>
      <c r="E27" s="4"/>
    </row>
    <row r="28" spans="1:5">
      <c r="A28" s="3" t="s">
        <v>128</v>
      </c>
      <c r="B28" s="4"/>
      <c r="C28" s="4"/>
      <c r="D28" s="4"/>
      <c r="E28" s="4"/>
    </row>
    <row r="29" spans="1:5">
      <c r="A29" s="2" t="s">
        <v>128</v>
      </c>
      <c r="B29" s="7">
        <v>8461000</v>
      </c>
      <c r="C29" s="7">
        <v>2171000</v>
      </c>
      <c r="D29" s="4"/>
      <c r="E29" s="4"/>
    </row>
    <row r="30" spans="1:5">
      <c r="A30" s="2" t="s">
        <v>1502</v>
      </c>
      <c r="B30" s="164">
        <v>0.28999999999999998</v>
      </c>
      <c r="C30" s="164">
        <v>0.32</v>
      </c>
      <c r="D30" s="4"/>
      <c r="E30" s="4"/>
    </row>
    <row r="31" spans="1:5">
      <c r="A31" s="2" t="s">
        <v>1503</v>
      </c>
      <c r="B31" s="164">
        <v>6.3E-3</v>
      </c>
      <c r="C31" s="164">
        <v>3.8E-3</v>
      </c>
      <c r="D31" s="4"/>
      <c r="E31" s="4"/>
    </row>
    <row r="32" spans="1:5">
      <c r="A32" s="2" t="s">
        <v>1504</v>
      </c>
      <c r="B32" s="164">
        <v>0</v>
      </c>
      <c r="C32" s="164">
        <v>0</v>
      </c>
      <c r="D32" s="4"/>
      <c r="E32"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16.85546875" bestFit="1" customWidth="1"/>
    <col min="3" max="3" width="23" bestFit="1" customWidth="1"/>
    <col min="4" max="4" width="15.85546875" bestFit="1" customWidth="1"/>
    <col min="5" max="5" width="15.42578125" bestFit="1" customWidth="1"/>
  </cols>
  <sheetData>
    <row r="1" spans="1:5" ht="15" customHeight="1">
      <c r="A1" s="1" t="s">
        <v>1511</v>
      </c>
      <c r="B1" s="8" t="s">
        <v>1</v>
      </c>
      <c r="C1" s="8"/>
      <c r="D1" s="8"/>
      <c r="E1" s="1" t="s">
        <v>1108</v>
      </c>
    </row>
    <row r="2" spans="1:5" ht="30">
      <c r="A2" s="1" t="s">
        <v>164</v>
      </c>
      <c r="B2" s="1" t="s">
        <v>2</v>
      </c>
      <c r="C2" s="1" t="s">
        <v>28</v>
      </c>
      <c r="D2" s="1" t="s">
        <v>29</v>
      </c>
      <c r="E2" s="1" t="s">
        <v>4</v>
      </c>
    </row>
    <row r="3" spans="1:5">
      <c r="A3" s="3" t="s">
        <v>293</v>
      </c>
      <c r="B3" s="4"/>
      <c r="C3" s="4"/>
      <c r="D3" s="4"/>
      <c r="E3" s="4"/>
    </row>
    <row r="4" spans="1:5" ht="30">
      <c r="A4" s="2" t="s">
        <v>1512</v>
      </c>
      <c r="B4" s="6">
        <v>19900000</v>
      </c>
      <c r="C4" s="4"/>
      <c r="D4" s="4"/>
      <c r="E4" s="4"/>
    </row>
    <row r="5" spans="1:5">
      <c r="A5" s="2" t="s">
        <v>1499</v>
      </c>
      <c r="B5" s="4">
        <v>1</v>
      </c>
      <c r="C5" s="4"/>
      <c r="D5" s="4"/>
      <c r="E5" s="4"/>
    </row>
    <row r="6" spans="1:5" ht="30">
      <c r="A6" s="3" t="s">
        <v>1513</v>
      </c>
      <c r="B6" s="4"/>
      <c r="C6" s="4"/>
      <c r="D6" s="4"/>
      <c r="E6" s="4"/>
    </row>
    <row r="7" spans="1:5">
      <c r="A7" s="2" t="s">
        <v>845</v>
      </c>
      <c r="B7" s="4" t="s">
        <v>1496</v>
      </c>
      <c r="C7" s="4" t="s">
        <v>1497</v>
      </c>
      <c r="D7" s="4" t="s">
        <v>1498</v>
      </c>
      <c r="E7" s="4"/>
    </row>
    <row r="8" spans="1:5">
      <c r="A8" s="2" t="s">
        <v>1502</v>
      </c>
      <c r="B8" s="164">
        <v>0.3</v>
      </c>
      <c r="C8" s="164">
        <v>0.33</v>
      </c>
      <c r="D8" s="164">
        <v>0.35</v>
      </c>
      <c r="E8" s="4"/>
    </row>
    <row r="9" spans="1:5">
      <c r="A9" s="2" t="s">
        <v>1503</v>
      </c>
      <c r="B9" s="164">
        <v>1.55E-2</v>
      </c>
      <c r="C9" s="164">
        <v>8.0000000000000002E-3</v>
      </c>
      <c r="D9" s="164">
        <v>8.3999999999999995E-3</v>
      </c>
      <c r="E9" s="4"/>
    </row>
    <row r="10" spans="1:5">
      <c r="A10" s="2" t="s">
        <v>1504</v>
      </c>
      <c r="B10" s="164">
        <v>0</v>
      </c>
      <c r="C10" s="164">
        <v>0</v>
      </c>
      <c r="D10" s="164">
        <v>0</v>
      </c>
      <c r="E10" s="4"/>
    </row>
    <row r="11" spans="1:5" ht="30">
      <c r="A11" s="3" t="s">
        <v>1514</v>
      </c>
      <c r="B11" s="4"/>
      <c r="C11" s="4"/>
      <c r="D11" s="4"/>
      <c r="E11" s="4"/>
    </row>
    <row r="12" spans="1:5">
      <c r="A12" s="2" t="s">
        <v>1515</v>
      </c>
      <c r="B12" s="6">
        <v>-362770</v>
      </c>
      <c r="C12" s="4"/>
      <c r="D12" s="4"/>
      <c r="E12" s="4"/>
    </row>
    <row r="13" spans="1:5">
      <c r="A13" s="2" t="s">
        <v>1516</v>
      </c>
      <c r="B13" s="6">
        <v>-25034</v>
      </c>
      <c r="C13" s="4"/>
      <c r="D13" s="4"/>
      <c r="E13" s="4"/>
    </row>
    <row r="14" spans="1:5">
      <c r="A14" s="2" t="s">
        <v>1517</v>
      </c>
      <c r="B14" s="4"/>
      <c r="C14" s="4"/>
      <c r="D14" s="4"/>
      <c r="E14" s="4"/>
    </row>
    <row r="15" spans="1:5">
      <c r="A15" s="3" t="s">
        <v>293</v>
      </c>
      <c r="B15" s="4"/>
      <c r="C15" s="4"/>
      <c r="D15" s="4"/>
      <c r="E15" s="4"/>
    </row>
    <row r="16" spans="1:5">
      <c r="A16" s="2" t="s">
        <v>1499</v>
      </c>
      <c r="B16" s="4">
        <v>2.2999999999999998</v>
      </c>
      <c r="C16" s="4"/>
      <c r="D16" s="4"/>
      <c r="E16" s="4"/>
    </row>
    <row r="17" spans="1:5">
      <c r="A17" s="3" t="s">
        <v>1518</v>
      </c>
      <c r="B17" s="4"/>
      <c r="C17" s="4"/>
      <c r="D17" s="4"/>
      <c r="E17" s="4"/>
    </row>
    <row r="18" spans="1:5">
      <c r="A18" s="2" t="s">
        <v>1519</v>
      </c>
      <c r="B18" s="6">
        <v>40043</v>
      </c>
      <c r="C18" s="4"/>
      <c r="D18" s="4"/>
      <c r="E18" s="4"/>
    </row>
    <row r="19" spans="1:5" ht="75">
      <c r="A19" s="2" t="s">
        <v>1520</v>
      </c>
      <c r="B19" s="4" t="s">
        <v>1521</v>
      </c>
      <c r="C19" s="4"/>
      <c r="D19" s="4"/>
      <c r="E19" s="4"/>
    </row>
    <row r="20" spans="1:5" ht="30">
      <c r="A20" s="3" t="s">
        <v>1514</v>
      </c>
      <c r="B20" s="4"/>
      <c r="C20" s="4"/>
      <c r="D20" s="4"/>
      <c r="E20" s="4"/>
    </row>
    <row r="21" spans="1:5" ht="30">
      <c r="A21" s="2" t="s">
        <v>1522</v>
      </c>
      <c r="B21" s="6">
        <v>1096550</v>
      </c>
      <c r="C21" s="4"/>
      <c r="D21" s="4"/>
      <c r="E21" s="4"/>
    </row>
    <row r="22" spans="1:5">
      <c r="A22" s="2" t="s">
        <v>1523</v>
      </c>
      <c r="B22" s="6">
        <v>479104</v>
      </c>
      <c r="C22" s="4"/>
      <c r="D22" s="4"/>
      <c r="E22" s="4"/>
    </row>
    <row r="23" spans="1:5" ht="30">
      <c r="A23" s="2" t="s">
        <v>1524</v>
      </c>
      <c r="B23" s="6">
        <v>1187850</v>
      </c>
      <c r="C23" s="6">
        <v>1096550</v>
      </c>
      <c r="D23" s="4"/>
      <c r="E23" s="4"/>
    </row>
    <row r="24" spans="1:5" ht="30">
      <c r="A24" s="3" t="s">
        <v>1525</v>
      </c>
      <c r="B24" s="4"/>
      <c r="C24" s="4"/>
      <c r="D24" s="4"/>
      <c r="E24" s="4"/>
    </row>
    <row r="25" spans="1:5" ht="30">
      <c r="A25" s="2" t="s">
        <v>1526</v>
      </c>
      <c r="B25" s="4">
        <v>36.44</v>
      </c>
      <c r="C25" s="4"/>
      <c r="D25" s="4"/>
      <c r="E25" s="4"/>
    </row>
    <row r="26" spans="1:5">
      <c r="A26" s="2" t="s">
        <v>1527</v>
      </c>
      <c r="B26" s="4">
        <v>58.87</v>
      </c>
      <c r="C26" s="4"/>
      <c r="D26" s="4"/>
      <c r="E26" s="4"/>
    </row>
    <row r="27" spans="1:5">
      <c r="A27" s="2" t="s">
        <v>1528</v>
      </c>
      <c r="B27" s="4">
        <v>38.21</v>
      </c>
      <c r="C27" s="4"/>
      <c r="D27" s="4"/>
      <c r="E27" s="4"/>
    </row>
    <row r="28" spans="1:5">
      <c r="A28" s="2" t="s">
        <v>1529</v>
      </c>
      <c r="B28" s="4">
        <v>41.51</v>
      </c>
      <c r="C28" s="4"/>
      <c r="D28" s="4"/>
      <c r="E28" s="4"/>
    </row>
    <row r="29" spans="1:5" ht="30">
      <c r="A29" s="2" t="s">
        <v>1530</v>
      </c>
      <c r="B29" s="4">
        <v>46.83</v>
      </c>
      <c r="C29" s="4">
        <v>36.44</v>
      </c>
      <c r="D29" s="4"/>
      <c r="E29" s="4"/>
    </row>
    <row r="30" spans="1:5" ht="30">
      <c r="A30" s="3" t="s">
        <v>1531</v>
      </c>
      <c r="B30" s="4"/>
      <c r="C30" s="4"/>
      <c r="D30" s="4"/>
      <c r="E30" s="4"/>
    </row>
    <row r="31" spans="1:5" ht="30">
      <c r="A31" s="2" t="s">
        <v>1532</v>
      </c>
      <c r="B31" s="6">
        <v>13861</v>
      </c>
      <c r="C31" s="6">
        <v>15095</v>
      </c>
      <c r="D31" s="6">
        <v>10385</v>
      </c>
      <c r="E31" s="4"/>
    </row>
    <row r="32" spans="1:5">
      <c r="A32" s="2" t="s">
        <v>1533</v>
      </c>
      <c r="B32" s="4"/>
      <c r="C32" s="4"/>
      <c r="D32" s="4"/>
      <c r="E32" s="4"/>
    </row>
    <row r="33" spans="1:5" ht="30">
      <c r="A33" s="3" t="s">
        <v>1514</v>
      </c>
      <c r="B33" s="4"/>
      <c r="C33" s="4"/>
      <c r="D33" s="4"/>
      <c r="E33" s="4"/>
    </row>
    <row r="34" spans="1:5">
      <c r="A34" s="2" t="s">
        <v>1523</v>
      </c>
      <c r="B34" s="4"/>
      <c r="C34" s="4"/>
      <c r="D34" s="4"/>
      <c r="E34" s="6">
        <v>5800</v>
      </c>
    </row>
    <row r="35" spans="1:5" ht="30">
      <c r="A35" s="3" t="s">
        <v>1525</v>
      </c>
      <c r="B35" s="4"/>
      <c r="C35" s="4"/>
      <c r="D35" s="4"/>
      <c r="E35" s="4"/>
    </row>
    <row r="36" spans="1:5">
      <c r="A36" s="2" t="s">
        <v>1527</v>
      </c>
      <c r="B36" s="4"/>
      <c r="C36" s="4"/>
      <c r="D36" s="4"/>
      <c r="E36" s="7">
        <v>60</v>
      </c>
    </row>
    <row r="37" spans="1:5">
      <c r="A37" s="2" t="s">
        <v>1508</v>
      </c>
      <c r="B37" s="4"/>
      <c r="C37" s="4"/>
      <c r="D37" s="4"/>
      <c r="E37" s="4"/>
    </row>
    <row r="38" spans="1:5">
      <c r="A38" s="3" t="s">
        <v>293</v>
      </c>
      <c r="B38" s="4"/>
      <c r="C38" s="4"/>
      <c r="D38" s="4"/>
      <c r="E38" s="4"/>
    </row>
    <row r="39" spans="1:5" ht="75">
      <c r="A39" s="2" t="s">
        <v>1534</v>
      </c>
      <c r="B39" s="4" t="s">
        <v>1535</v>
      </c>
      <c r="C39" s="4"/>
      <c r="D39" s="4"/>
      <c r="E39" s="4"/>
    </row>
    <row r="40" spans="1:5" ht="30">
      <c r="A40" s="2" t="s">
        <v>1536</v>
      </c>
      <c r="B40" s="6">
        <v>53383</v>
      </c>
      <c r="C40" s="4"/>
      <c r="D40" s="4"/>
      <c r="E40" s="4"/>
    </row>
    <row r="41" spans="1:5">
      <c r="A41" s="2" t="s">
        <v>1537</v>
      </c>
      <c r="B41" s="6">
        <v>28034</v>
      </c>
      <c r="C41" s="4"/>
      <c r="D41" s="4"/>
      <c r="E41" s="4"/>
    </row>
    <row r="42" spans="1:5" ht="60">
      <c r="A42" s="2" t="s">
        <v>1538</v>
      </c>
      <c r="B42" s="6">
        <v>1200470</v>
      </c>
      <c r="C42" s="4"/>
      <c r="D42" s="4"/>
      <c r="E42" s="4"/>
    </row>
    <row r="43" spans="1:5">
      <c r="A43" s="3" t="s">
        <v>1539</v>
      </c>
      <c r="B43" s="4"/>
      <c r="C43" s="4"/>
      <c r="D43" s="4"/>
      <c r="E43" s="4"/>
    </row>
    <row r="44" spans="1:5" ht="30">
      <c r="A44" s="2" t="s">
        <v>1540</v>
      </c>
      <c r="B44" s="6">
        <v>3768733</v>
      </c>
      <c r="C44" s="4"/>
      <c r="D44" s="4"/>
      <c r="E44" s="4"/>
    </row>
    <row r="45" spans="1:5">
      <c r="A45" s="2" t="s">
        <v>1541</v>
      </c>
      <c r="B45" s="6">
        <v>568615</v>
      </c>
      <c r="C45" s="4"/>
      <c r="D45" s="4"/>
      <c r="E45" s="4"/>
    </row>
    <row r="46" spans="1:5">
      <c r="A46" s="2" t="s">
        <v>1542</v>
      </c>
      <c r="B46" s="6">
        <v>-1733293</v>
      </c>
      <c r="C46" s="4"/>
      <c r="D46" s="4"/>
      <c r="E46" s="4"/>
    </row>
    <row r="47" spans="1:5">
      <c r="A47" s="2" t="s">
        <v>1543</v>
      </c>
      <c r="B47" s="6">
        <v>-50820</v>
      </c>
      <c r="C47" s="4"/>
      <c r="D47" s="4"/>
      <c r="E47" s="4"/>
    </row>
    <row r="48" spans="1:5" ht="30">
      <c r="A48" s="2" t="s">
        <v>1544</v>
      </c>
      <c r="B48" s="6">
        <v>2553235</v>
      </c>
      <c r="C48" s="6">
        <v>3768733</v>
      </c>
      <c r="D48" s="4"/>
      <c r="E48" s="4"/>
    </row>
    <row r="49" spans="1:5" ht="30">
      <c r="A49" s="2" t="s">
        <v>1545</v>
      </c>
      <c r="B49" s="6">
        <v>1149763</v>
      </c>
      <c r="C49" s="4"/>
      <c r="D49" s="4"/>
      <c r="E49" s="4"/>
    </row>
    <row r="50" spans="1:5" ht="30">
      <c r="A50" s="3" t="s">
        <v>1546</v>
      </c>
      <c r="B50" s="4"/>
      <c r="C50" s="4"/>
      <c r="D50" s="4"/>
      <c r="E50" s="4"/>
    </row>
    <row r="51" spans="1:5" ht="45">
      <c r="A51" s="2" t="s">
        <v>1547</v>
      </c>
      <c r="B51" s="4">
        <v>40.81</v>
      </c>
      <c r="C51" s="4"/>
      <c r="D51" s="4"/>
      <c r="E51" s="4"/>
    </row>
    <row r="52" spans="1:5">
      <c r="A52" s="2" t="s">
        <v>1548</v>
      </c>
      <c r="B52" s="4">
        <v>57.82</v>
      </c>
      <c r="C52" s="4"/>
      <c r="D52" s="4"/>
      <c r="E52" s="4"/>
    </row>
    <row r="53" spans="1:5">
      <c r="A53" s="2" t="s">
        <v>1549</v>
      </c>
      <c r="B53" s="4">
        <v>42.46</v>
      </c>
      <c r="C53" s="4"/>
      <c r="D53" s="4"/>
      <c r="E53" s="4"/>
    </row>
    <row r="54" spans="1:5">
      <c r="A54" s="2" t="s">
        <v>1550</v>
      </c>
      <c r="B54" s="4">
        <v>45.03</v>
      </c>
      <c r="C54" s="4"/>
      <c r="D54" s="4"/>
      <c r="E54" s="4"/>
    </row>
    <row r="55" spans="1:5" ht="30">
      <c r="A55" s="2" t="s">
        <v>1551</v>
      </c>
      <c r="B55" s="4">
        <v>43.39</v>
      </c>
      <c r="C55" s="4">
        <v>40.81</v>
      </c>
      <c r="D55" s="4"/>
      <c r="E55" s="4"/>
    </row>
    <row r="56" spans="1:5" ht="30">
      <c r="A56" s="2" t="s">
        <v>1552</v>
      </c>
      <c r="B56" s="4">
        <v>39.92</v>
      </c>
      <c r="C56" s="4"/>
      <c r="D56" s="4"/>
      <c r="E56" s="4"/>
    </row>
    <row r="57" spans="1:5" ht="30">
      <c r="A57" s="3" t="s">
        <v>1553</v>
      </c>
      <c r="B57" s="4"/>
      <c r="C57" s="4"/>
      <c r="D57" s="4"/>
      <c r="E57" s="4"/>
    </row>
    <row r="58" spans="1:5" ht="30">
      <c r="A58" s="2" t="s">
        <v>1554</v>
      </c>
      <c r="B58" s="4" t="s">
        <v>1555</v>
      </c>
      <c r="C58" s="4"/>
      <c r="D58" s="4"/>
      <c r="E58" s="4"/>
    </row>
    <row r="59" spans="1:5">
      <c r="A59" s="3" t="s">
        <v>1518</v>
      </c>
      <c r="B59" s="4"/>
      <c r="C59" s="4"/>
      <c r="D59" s="4"/>
      <c r="E59" s="4"/>
    </row>
    <row r="60" spans="1:5" ht="45">
      <c r="A60" s="2" t="s">
        <v>1556</v>
      </c>
      <c r="B60" s="6">
        <v>11492000</v>
      </c>
      <c r="C60" s="4"/>
      <c r="D60" s="4"/>
      <c r="E60" s="4"/>
    </row>
    <row r="61" spans="1:5" ht="75">
      <c r="A61" s="2" t="s">
        <v>1520</v>
      </c>
      <c r="B61" s="4" t="s">
        <v>1557</v>
      </c>
      <c r="C61" s="4"/>
      <c r="D61" s="4"/>
      <c r="E61" s="4"/>
    </row>
    <row r="62" spans="1:5" ht="30">
      <c r="A62" s="3" t="s">
        <v>1558</v>
      </c>
      <c r="B62" s="4"/>
      <c r="C62" s="4"/>
      <c r="D62" s="4"/>
      <c r="E62" s="4"/>
    </row>
    <row r="63" spans="1:5">
      <c r="A63" s="2" t="s">
        <v>1509</v>
      </c>
      <c r="B63" s="6">
        <v>30469</v>
      </c>
      <c r="C63" s="6">
        <v>24737</v>
      </c>
      <c r="D63" s="6">
        <v>5135</v>
      </c>
      <c r="E63" s="4"/>
    </row>
    <row r="64" spans="1:5" ht="30">
      <c r="A64" s="3" t="s">
        <v>1559</v>
      </c>
      <c r="B64" s="4"/>
      <c r="C64" s="4"/>
      <c r="D64" s="4"/>
      <c r="E64" s="4"/>
    </row>
    <row r="65" spans="1:5">
      <c r="A65" s="2" t="s">
        <v>1541</v>
      </c>
      <c r="B65" s="6">
        <v>568615</v>
      </c>
      <c r="C65" s="4"/>
      <c r="D65" s="4"/>
      <c r="E65" s="4"/>
    </row>
    <row r="66" spans="1:5" ht="30">
      <c r="A66" s="3" t="s">
        <v>1560</v>
      </c>
      <c r="B66" s="4"/>
      <c r="C66" s="4"/>
      <c r="D66" s="4"/>
      <c r="E66" s="4"/>
    </row>
    <row r="67" spans="1:5">
      <c r="A67" s="2" t="s">
        <v>1548</v>
      </c>
      <c r="B67" s="4">
        <v>57.82</v>
      </c>
      <c r="C67" s="4"/>
      <c r="D67" s="4"/>
      <c r="E67" s="4"/>
    </row>
    <row r="68" spans="1:5" ht="30">
      <c r="A68" s="3" t="s">
        <v>1531</v>
      </c>
      <c r="B68" s="4"/>
      <c r="C68" s="4"/>
      <c r="D68" s="4"/>
      <c r="E68" s="4"/>
    </row>
    <row r="69" spans="1:5" ht="75">
      <c r="A69" s="2" t="s">
        <v>1561</v>
      </c>
      <c r="B69" s="4">
        <v>45.95</v>
      </c>
      <c r="C69" s="4"/>
      <c r="D69" s="4"/>
      <c r="E69" s="4"/>
    </row>
    <row r="70" spans="1:5" ht="75">
      <c r="A70" s="2" t="s">
        <v>1562</v>
      </c>
      <c r="B70" s="4" t="s">
        <v>1563</v>
      </c>
      <c r="C70" s="4"/>
      <c r="D70" s="4"/>
      <c r="E70" s="4"/>
    </row>
    <row r="71" spans="1:5" ht="75">
      <c r="A71" s="2" t="s">
        <v>1564</v>
      </c>
      <c r="B71" s="6">
        <v>22016</v>
      </c>
      <c r="C71" s="4"/>
      <c r="D71" s="4"/>
      <c r="E71" s="4"/>
    </row>
    <row r="72" spans="1:5">
      <c r="A72" s="2" t="s">
        <v>1510</v>
      </c>
      <c r="B72" s="4"/>
      <c r="C72" s="4"/>
      <c r="D72" s="4"/>
      <c r="E72" s="4"/>
    </row>
    <row r="73" spans="1:5">
      <c r="A73" s="3" t="s">
        <v>293</v>
      </c>
      <c r="B73" s="4"/>
      <c r="C73" s="4"/>
      <c r="D73" s="4"/>
      <c r="E73" s="4"/>
    </row>
    <row r="74" spans="1:5">
      <c r="A74" s="2" t="s">
        <v>1565</v>
      </c>
      <c r="B74" s="6">
        <v>763000</v>
      </c>
      <c r="C74" s="4"/>
      <c r="D74" s="4"/>
      <c r="E74" s="4"/>
    </row>
    <row r="75" spans="1:5" ht="30">
      <c r="A75" s="3" t="s">
        <v>1513</v>
      </c>
      <c r="B75" s="4"/>
      <c r="C75" s="4"/>
      <c r="D75" s="4"/>
      <c r="E75" s="4"/>
    </row>
    <row r="76" spans="1:5">
      <c r="A76" s="2" t="s">
        <v>1502</v>
      </c>
      <c r="B76" s="164">
        <v>0.28999999999999998</v>
      </c>
      <c r="C76" s="164">
        <v>0.32</v>
      </c>
      <c r="D76" s="4"/>
      <c r="E76" s="4"/>
    </row>
    <row r="77" spans="1:5">
      <c r="A77" s="2" t="s">
        <v>1503</v>
      </c>
      <c r="B77" s="164">
        <v>6.3E-3</v>
      </c>
      <c r="C77" s="164">
        <v>3.8E-3</v>
      </c>
      <c r="D77" s="4"/>
      <c r="E77" s="4"/>
    </row>
    <row r="78" spans="1:5">
      <c r="A78" s="2" t="s">
        <v>1504</v>
      </c>
      <c r="B78" s="164">
        <v>0</v>
      </c>
      <c r="C78" s="164">
        <v>0</v>
      </c>
      <c r="D78" s="4"/>
      <c r="E78" s="4"/>
    </row>
    <row r="79" spans="1:5" ht="30">
      <c r="A79" s="3" t="s">
        <v>1546</v>
      </c>
      <c r="B79" s="4"/>
      <c r="C79" s="4"/>
      <c r="D79" s="4"/>
      <c r="E79" s="4"/>
    </row>
    <row r="80" spans="1:5">
      <c r="A80" s="2" t="s">
        <v>1548</v>
      </c>
      <c r="B80" s="4">
        <v>0.13100000000000001</v>
      </c>
      <c r="C80" s="4">
        <v>6.9000000000000006E-2</v>
      </c>
      <c r="D80" s="4"/>
      <c r="E80" s="4"/>
    </row>
    <row r="81" spans="1:5" ht="30">
      <c r="A81" s="3" t="s">
        <v>1560</v>
      </c>
      <c r="B81" s="4"/>
      <c r="C81" s="4"/>
      <c r="D81" s="4"/>
      <c r="E81" s="4"/>
    </row>
    <row r="82" spans="1:5">
      <c r="A82" s="2" t="s">
        <v>1548</v>
      </c>
      <c r="B82" s="4">
        <v>0.13100000000000001</v>
      </c>
      <c r="C82" s="4">
        <v>6.9000000000000006E-2</v>
      </c>
      <c r="D82" s="4"/>
      <c r="E82" s="4"/>
    </row>
    <row r="83" spans="1:5" ht="30">
      <c r="A83" s="3" t="s">
        <v>1514</v>
      </c>
      <c r="B83" s="4"/>
      <c r="C83" s="4"/>
      <c r="D83" s="4"/>
      <c r="E83" s="4"/>
    </row>
    <row r="84" spans="1:5">
      <c r="A84" s="2" t="s">
        <v>1523</v>
      </c>
      <c r="B84" s="6">
        <v>214823000</v>
      </c>
      <c r="C84" s="6">
        <v>163847000</v>
      </c>
      <c r="D84" s="4"/>
      <c r="E84" s="4"/>
    </row>
    <row r="85" spans="1:5" ht="30">
      <c r="A85" s="3" t="s">
        <v>1525</v>
      </c>
      <c r="B85" s="4"/>
      <c r="C85" s="4"/>
      <c r="D85" s="4"/>
      <c r="E85" s="4"/>
    </row>
    <row r="86" spans="1:5">
      <c r="A86" s="2" t="s">
        <v>1527</v>
      </c>
      <c r="B86" s="4">
        <v>67.819999999999993</v>
      </c>
      <c r="C86" s="4">
        <v>44.47</v>
      </c>
      <c r="D86" s="4"/>
      <c r="E86" s="4"/>
    </row>
    <row r="87" spans="1:5" ht="30">
      <c r="A87" s="2" t="s">
        <v>1566</v>
      </c>
      <c r="B87" s="4"/>
      <c r="C87" s="4"/>
      <c r="D87" s="4"/>
      <c r="E87" s="4"/>
    </row>
    <row r="88" spans="1:5">
      <c r="A88" s="3" t="s">
        <v>293</v>
      </c>
      <c r="B88" s="4"/>
      <c r="C88" s="4"/>
      <c r="D88" s="4"/>
      <c r="E88" s="4"/>
    </row>
    <row r="89" spans="1:5">
      <c r="A89" s="2" t="s">
        <v>1567</v>
      </c>
      <c r="B89" s="4" t="s">
        <v>1147</v>
      </c>
      <c r="C89" s="4"/>
      <c r="D89" s="4"/>
      <c r="E89" s="4"/>
    </row>
    <row r="90" spans="1:5" ht="30">
      <c r="A90" s="2" t="s">
        <v>1568</v>
      </c>
      <c r="B90" s="4"/>
      <c r="C90" s="4"/>
      <c r="D90" s="4"/>
      <c r="E90" s="4"/>
    </row>
    <row r="91" spans="1:5">
      <c r="A91" s="3" t="s">
        <v>293</v>
      </c>
      <c r="B91" s="4"/>
      <c r="C91" s="4"/>
      <c r="D91" s="4"/>
      <c r="E91" s="4"/>
    </row>
    <row r="92" spans="1:5">
      <c r="A92" s="2" t="s">
        <v>1567</v>
      </c>
      <c r="B92" s="4" t="s">
        <v>1147</v>
      </c>
      <c r="C92" s="4"/>
      <c r="D92" s="4"/>
      <c r="E92" s="4"/>
    </row>
    <row r="93" spans="1:5" ht="45">
      <c r="A93" s="2" t="s">
        <v>1569</v>
      </c>
      <c r="B93" s="4" t="s">
        <v>1570</v>
      </c>
      <c r="C93" s="4"/>
      <c r="D93" s="4"/>
      <c r="E93" s="4"/>
    </row>
    <row r="94" spans="1:5">
      <c r="A94" s="2" t="s">
        <v>1079</v>
      </c>
      <c r="B94" s="4"/>
      <c r="C94" s="4"/>
      <c r="D94" s="4"/>
      <c r="E94" s="4"/>
    </row>
    <row r="95" spans="1:5">
      <c r="A95" s="3" t="s">
        <v>293</v>
      </c>
      <c r="B95" s="4"/>
      <c r="C95" s="4"/>
      <c r="D95" s="4"/>
      <c r="E95" s="4"/>
    </row>
    <row r="96" spans="1:5" ht="30">
      <c r="A96" s="2" t="s">
        <v>1512</v>
      </c>
      <c r="B96" s="6">
        <v>18700000</v>
      </c>
      <c r="C96" s="4"/>
      <c r="D96" s="4"/>
      <c r="E96" s="4"/>
    </row>
    <row r="97" spans="1:5" ht="30">
      <c r="A97" s="2" t="s">
        <v>1571</v>
      </c>
      <c r="B97" s="4"/>
      <c r="C97" s="4"/>
      <c r="D97" s="4"/>
      <c r="E97" s="4"/>
    </row>
    <row r="98" spans="1:5">
      <c r="A98" s="3" t="s">
        <v>293</v>
      </c>
      <c r="B98" s="4"/>
      <c r="C98" s="4"/>
      <c r="D98" s="4"/>
      <c r="E98" s="4"/>
    </row>
    <row r="99" spans="1:5">
      <c r="A99" s="2" t="s">
        <v>1567</v>
      </c>
      <c r="B99" s="4" t="s">
        <v>1157</v>
      </c>
      <c r="C99" s="4"/>
      <c r="D99" s="4"/>
      <c r="E99" s="4"/>
    </row>
    <row r="100" spans="1:5" ht="30">
      <c r="A100" s="2" t="s">
        <v>1572</v>
      </c>
      <c r="B100" s="4"/>
      <c r="C100" s="4"/>
      <c r="D100" s="4"/>
      <c r="E100" s="4"/>
    </row>
    <row r="101" spans="1:5">
      <c r="A101" s="3" t="s">
        <v>293</v>
      </c>
      <c r="B101" s="4"/>
      <c r="C101" s="4"/>
      <c r="D101" s="4"/>
      <c r="E101" s="4"/>
    </row>
    <row r="102" spans="1:5">
      <c r="A102" s="2" t="s">
        <v>1567</v>
      </c>
      <c r="B102" s="4" t="s">
        <v>1157</v>
      </c>
      <c r="C102" s="4"/>
      <c r="D102" s="4"/>
      <c r="E102" s="4"/>
    </row>
    <row r="103" spans="1:5" ht="45">
      <c r="A103" s="2" t="s">
        <v>1569</v>
      </c>
      <c r="B103" s="4" t="s">
        <v>1573</v>
      </c>
      <c r="C103" s="4"/>
      <c r="D103" s="4"/>
      <c r="E10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showGridLines="0" workbookViewId="0"/>
  </sheetViews>
  <sheetFormatPr defaultRowHeight="15"/>
  <cols>
    <col min="1" max="1" width="36.5703125" bestFit="1" customWidth="1"/>
    <col min="2" max="2" width="30" customWidth="1"/>
    <col min="3" max="3" width="36.5703125" bestFit="1" customWidth="1"/>
    <col min="4" max="4" width="36" customWidth="1"/>
  </cols>
  <sheetData>
    <row r="1" spans="1:4" ht="15" customHeight="1">
      <c r="A1" s="8" t="s">
        <v>203</v>
      </c>
      <c r="B1" s="8" t="s">
        <v>1</v>
      </c>
      <c r="C1" s="8"/>
      <c r="D1" s="8"/>
    </row>
    <row r="2" spans="1:4" ht="15" customHeight="1">
      <c r="A2" s="8"/>
      <c r="B2" s="8" t="s">
        <v>2</v>
      </c>
      <c r="C2" s="8"/>
      <c r="D2" s="8"/>
    </row>
    <row r="3" spans="1:4" ht="45">
      <c r="A3" s="3" t="s">
        <v>204</v>
      </c>
      <c r="B3" s="36"/>
      <c r="C3" s="36"/>
      <c r="D3" s="36"/>
    </row>
    <row r="4" spans="1:4">
      <c r="A4" s="37" t="s">
        <v>203</v>
      </c>
      <c r="B4" s="38" t="s">
        <v>205</v>
      </c>
      <c r="C4" s="38"/>
      <c r="D4" s="38"/>
    </row>
    <row r="5" spans="1:4">
      <c r="A5" s="37"/>
      <c r="B5" s="36"/>
      <c r="C5" s="36"/>
      <c r="D5" s="36"/>
    </row>
    <row r="6" spans="1:4">
      <c r="A6" s="37"/>
      <c r="B6" s="39" t="s">
        <v>206</v>
      </c>
      <c r="C6" s="39"/>
      <c r="D6" s="39"/>
    </row>
    <row r="7" spans="1:4" ht="76.5" customHeight="1">
      <c r="A7" s="37"/>
      <c r="B7" s="40" t="s">
        <v>207</v>
      </c>
      <c r="C7" s="40"/>
      <c r="D7" s="40"/>
    </row>
    <row r="8" spans="1:4">
      <c r="A8" s="37"/>
      <c r="B8" s="36"/>
      <c r="C8" s="36"/>
      <c r="D8" s="36"/>
    </row>
    <row r="9" spans="1:4">
      <c r="A9" s="37"/>
      <c r="B9" s="39" t="s">
        <v>208</v>
      </c>
      <c r="C9" s="39"/>
      <c r="D9" s="39"/>
    </row>
    <row r="10" spans="1:4" ht="63.75" customHeight="1">
      <c r="A10" s="37"/>
      <c r="B10" s="35" t="s">
        <v>209</v>
      </c>
      <c r="C10" s="35"/>
      <c r="D10" s="35"/>
    </row>
    <row r="11" spans="1:4">
      <c r="A11" s="37"/>
      <c r="B11" s="36"/>
      <c r="C11" s="36"/>
      <c r="D11" s="36"/>
    </row>
    <row r="12" spans="1:4">
      <c r="A12" s="37"/>
      <c r="B12" s="35" t="s">
        <v>210</v>
      </c>
      <c r="C12" s="35"/>
      <c r="D12" s="35"/>
    </row>
    <row r="13" spans="1:4">
      <c r="A13" s="37"/>
      <c r="B13" s="36"/>
      <c r="C13" s="36"/>
      <c r="D13" s="36"/>
    </row>
    <row r="14" spans="1:4">
      <c r="A14" s="37"/>
      <c r="B14" s="39" t="s">
        <v>211</v>
      </c>
      <c r="C14" s="39"/>
      <c r="D14" s="39"/>
    </row>
    <row r="15" spans="1:4" ht="25.5" customHeight="1">
      <c r="A15" s="37"/>
      <c r="B15" s="35" t="s">
        <v>212</v>
      </c>
      <c r="C15" s="35"/>
      <c r="D15" s="35"/>
    </row>
    <row r="16" spans="1:4">
      <c r="A16" s="37"/>
      <c r="B16" s="36"/>
      <c r="C16" s="36"/>
      <c r="D16" s="36"/>
    </row>
    <row r="17" spans="1:4">
      <c r="A17" s="37"/>
      <c r="B17" s="39" t="s">
        <v>213</v>
      </c>
      <c r="C17" s="39"/>
      <c r="D17" s="39"/>
    </row>
    <row r="18" spans="1:4" ht="102" customHeight="1">
      <c r="A18" s="37"/>
      <c r="B18" s="35" t="s">
        <v>214</v>
      </c>
      <c r="C18" s="35"/>
      <c r="D18" s="35"/>
    </row>
    <row r="19" spans="1:4">
      <c r="A19" s="37"/>
      <c r="B19" s="36"/>
      <c r="C19" s="36"/>
      <c r="D19" s="36"/>
    </row>
    <row r="20" spans="1:4">
      <c r="A20" s="37"/>
      <c r="B20" s="40" t="s">
        <v>215</v>
      </c>
      <c r="C20" s="40"/>
      <c r="D20" s="40"/>
    </row>
    <row r="21" spans="1:4">
      <c r="A21" s="37"/>
      <c r="B21" s="22"/>
      <c r="C21" s="22"/>
      <c r="D21" s="22"/>
    </row>
    <row r="22" spans="1:4" ht="15.75" thickBot="1">
      <c r="A22" s="37"/>
      <c r="B22" s="12"/>
      <c r="C22" s="12"/>
      <c r="D22" s="12"/>
    </row>
    <row r="23" spans="1:4" ht="15.75" thickBot="1">
      <c r="A23" s="37"/>
      <c r="B23" s="13" t="s">
        <v>216</v>
      </c>
      <c r="C23" s="14" t="s">
        <v>217</v>
      </c>
      <c r="D23" s="14" t="s">
        <v>218</v>
      </c>
    </row>
    <row r="24" spans="1:4">
      <c r="A24" s="37"/>
      <c r="B24" s="15" t="s">
        <v>219</v>
      </c>
      <c r="C24" s="16" t="s">
        <v>220</v>
      </c>
      <c r="D24" s="16" t="s">
        <v>221</v>
      </c>
    </row>
    <row r="25" spans="1:4">
      <c r="A25" s="37"/>
      <c r="B25" s="17" t="s">
        <v>222</v>
      </c>
      <c r="C25" s="18" t="s">
        <v>223</v>
      </c>
      <c r="D25" s="18" t="s">
        <v>224</v>
      </c>
    </row>
    <row r="26" spans="1:4" ht="15.75" thickBot="1">
      <c r="A26" s="37"/>
      <c r="B26" s="19"/>
      <c r="C26" s="20"/>
      <c r="D26" s="21" t="s">
        <v>225</v>
      </c>
    </row>
    <row r="27" spans="1:4" ht="25.5" customHeight="1">
      <c r="A27" s="37"/>
      <c r="B27" s="42" t="s">
        <v>226</v>
      </c>
      <c r="C27" s="42"/>
      <c r="D27" s="42"/>
    </row>
    <row r="28" spans="1:4" ht="38.25" customHeight="1">
      <c r="A28" s="37"/>
      <c r="B28" s="41" t="s">
        <v>227</v>
      </c>
      <c r="C28" s="41"/>
      <c r="D28" s="41"/>
    </row>
    <row r="29" spans="1:4">
      <c r="A29" s="37"/>
      <c r="B29" s="36"/>
      <c r="C29" s="36"/>
      <c r="D29" s="36"/>
    </row>
    <row r="30" spans="1:4">
      <c r="A30" s="37"/>
      <c r="B30" s="40" t="s">
        <v>228</v>
      </c>
      <c r="C30" s="40"/>
      <c r="D30" s="40"/>
    </row>
    <row r="31" spans="1:4">
      <c r="A31" s="37"/>
      <c r="B31" s="22"/>
      <c r="C31" s="22"/>
    </row>
    <row r="32" spans="1:4" ht="15.75" thickBot="1">
      <c r="A32" s="37"/>
      <c r="B32" s="12"/>
      <c r="C32" s="12"/>
    </row>
    <row r="33" spans="1:4" ht="15.75" thickBot="1">
      <c r="A33" s="37"/>
      <c r="B33" s="13" t="s">
        <v>216</v>
      </c>
      <c r="C33" s="14" t="s">
        <v>229</v>
      </c>
    </row>
    <row r="34" spans="1:4">
      <c r="A34" s="37"/>
      <c r="B34" s="15" t="s">
        <v>230</v>
      </c>
      <c r="C34" s="16" t="s">
        <v>231</v>
      </c>
    </row>
    <row r="35" spans="1:4">
      <c r="A35" s="37"/>
      <c r="B35" s="17" t="s">
        <v>232</v>
      </c>
      <c r="C35" s="18" t="s">
        <v>223</v>
      </c>
    </row>
    <row r="36" spans="1:4" ht="15.75" thickBot="1">
      <c r="A36" s="37"/>
      <c r="B36" s="23" t="s">
        <v>233</v>
      </c>
      <c r="C36" s="21" t="s">
        <v>225</v>
      </c>
    </row>
    <row r="37" spans="1:4">
      <c r="A37" s="37"/>
      <c r="B37" s="41" t="s">
        <v>234</v>
      </c>
      <c r="C37" s="41"/>
      <c r="D37" s="41"/>
    </row>
    <row r="38" spans="1:4" ht="38.25" customHeight="1">
      <c r="A38" s="37"/>
      <c r="B38" s="41" t="s">
        <v>235</v>
      </c>
      <c r="C38" s="41"/>
      <c r="D38" s="41"/>
    </row>
    <row r="39" spans="1:4">
      <c r="A39" s="37"/>
      <c r="B39" s="36"/>
      <c r="C39" s="36"/>
      <c r="D39" s="36"/>
    </row>
    <row r="40" spans="1:4">
      <c r="A40" s="37"/>
      <c r="B40" s="39" t="s">
        <v>236</v>
      </c>
      <c r="C40" s="39"/>
      <c r="D40" s="39"/>
    </row>
    <row r="41" spans="1:4" ht="102" customHeight="1">
      <c r="A41" s="37"/>
      <c r="B41" s="35" t="s">
        <v>237</v>
      </c>
      <c r="C41" s="35"/>
      <c r="D41" s="35"/>
    </row>
    <row r="42" spans="1:4">
      <c r="A42" s="37"/>
      <c r="B42" s="36"/>
      <c r="C42" s="36"/>
      <c r="D42" s="36"/>
    </row>
    <row r="43" spans="1:4">
      <c r="A43" s="37"/>
      <c r="B43" s="39" t="s">
        <v>238</v>
      </c>
      <c r="C43" s="39"/>
      <c r="D43" s="39"/>
    </row>
    <row r="44" spans="1:4" ht="25.5" customHeight="1">
      <c r="A44" s="37"/>
      <c r="B44" s="35" t="s">
        <v>239</v>
      </c>
      <c r="C44" s="35"/>
      <c r="D44" s="35"/>
    </row>
    <row r="45" spans="1:4">
      <c r="A45" s="37"/>
      <c r="B45" s="36"/>
      <c r="C45" s="36"/>
      <c r="D45" s="36"/>
    </row>
    <row r="46" spans="1:4">
      <c r="A46" s="37"/>
      <c r="B46" s="39" t="s">
        <v>240</v>
      </c>
      <c r="C46" s="39"/>
      <c r="D46" s="39"/>
    </row>
    <row r="47" spans="1:4" ht="51" customHeight="1">
      <c r="A47" s="37"/>
      <c r="B47" s="35" t="s">
        <v>241</v>
      </c>
      <c r="C47" s="35"/>
      <c r="D47" s="35"/>
    </row>
    <row r="48" spans="1:4">
      <c r="A48" s="37"/>
      <c r="B48" s="36"/>
      <c r="C48" s="36"/>
      <c r="D48" s="36"/>
    </row>
    <row r="49" spans="1:4">
      <c r="A49" s="37"/>
      <c r="B49" s="39" t="s">
        <v>242</v>
      </c>
      <c r="C49" s="39"/>
      <c r="D49" s="39"/>
    </row>
    <row r="50" spans="1:4" ht="102" customHeight="1">
      <c r="A50" s="37"/>
      <c r="B50" s="35" t="s">
        <v>243</v>
      </c>
      <c r="C50" s="35"/>
      <c r="D50" s="35"/>
    </row>
    <row r="51" spans="1:4">
      <c r="A51" s="37"/>
      <c r="B51" s="36"/>
      <c r="C51" s="36"/>
      <c r="D51" s="36"/>
    </row>
    <row r="52" spans="1:4">
      <c r="A52" s="37"/>
      <c r="B52" s="43" t="s">
        <v>244</v>
      </c>
      <c r="C52" s="43"/>
      <c r="D52" s="43"/>
    </row>
    <row r="53" spans="1:4" ht="63.75" customHeight="1">
      <c r="A53" s="37"/>
      <c r="B53" s="40" t="s">
        <v>245</v>
      </c>
      <c r="C53" s="40"/>
      <c r="D53" s="40"/>
    </row>
    <row r="54" spans="1:4">
      <c r="A54" s="37"/>
      <c r="B54" s="35"/>
      <c r="C54" s="35"/>
      <c r="D54" s="35"/>
    </row>
    <row r="55" spans="1:4">
      <c r="A55" s="37"/>
      <c r="B55" s="12"/>
      <c r="C55" s="12"/>
    </row>
    <row r="56" spans="1:4" ht="63.75">
      <c r="A56" s="37"/>
      <c r="B56" s="24" t="s">
        <v>246</v>
      </c>
      <c r="C56" s="25" t="s">
        <v>247</v>
      </c>
    </row>
    <row r="57" spans="1:4">
      <c r="A57" s="37"/>
      <c r="B57" s="12"/>
      <c r="C57" s="12"/>
    </row>
    <row r="58" spans="1:4" ht="76.5">
      <c r="A58" s="37"/>
      <c r="B58" s="24" t="s">
        <v>246</v>
      </c>
      <c r="C58" s="25" t="s">
        <v>248</v>
      </c>
    </row>
    <row r="59" spans="1:4">
      <c r="A59" s="37"/>
      <c r="B59" s="12"/>
      <c r="C59" s="12"/>
    </row>
    <row r="60" spans="1:4" ht="38.25">
      <c r="A60" s="37"/>
      <c r="B60" s="24" t="s">
        <v>246</v>
      </c>
      <c r="C60" s="25" t="s">
        <v>249</v>
      </c>
    </row>
    <row r="61" spans="1:4">
      <c r="A61" s="37"/>
      <c r="B61" s="36"/>
      <c r="C61" s="36"/>
      <c r="D61" s="36"/>
    </row>
    <row r="62" spans="1:4" ht="38.25" customHeight="1">
      <c r="A62" s="37"/>
      <c r="B62" s="40" t="s">
        <v>250</v>
      </c>
      <c r="C62" s="40"/>
      <c r="D62" s="40"/>
    </row>
    <row r="63" spans="1:4">
      <c r="A63" s="37"/>
      <c r="B63" s="40" t="s">
        <v>251</v>
      </c>
      <c r="C63" s="40"/>
      <c r="D63" s="40"/>
    </row>
    <row r="64" spans="1:4">
      <c r="A64" s="37"/>
      <c r="B64" s="12"/>
      <c r="C64" s="12"/>
    </row>
    <row r="65" spans="1:4" ht="38.25">
      <c r="A65" s="37"/>
      <c r="B65" s="24" t="s">
        <v>246</v>
      </c>
      <c r="C65" s="25" t="s">
        <v>252</v>
      </c>
    </row>
    <row r="66" spans="1:4">
      <c r="A66" s="37"/>
      <c r="B66" s="12"/>
      <c r="C66" s="12"/>
    </row>
    <row r="67" spans="1:4" ht="38.25">
      <c r="A67" s="37"/>
      <c r="B67" s="24" t="s">
        <v>246</v>
      </c>
      <c r="C67" s="25" t="s">
        <v>253</v>
      </c>
    </row>
    <row r="68" spans="1:4">
      <c r="A68" s="37"/>
      <c r="B68" s="12"/>
      <c r="C68" s="12"/>
    </row>
    <row r="69" spans="1:4" ht="89.25">
      <c r="A69" s="37"/>
      <c r="B69" s="24" t="s">
        <v>246</v>
      </c>
      <c r="C69" s="25" t="s">
        <v>254</v>
      </c>
    </row>
    <row r="70" spans="1:4">
      <c r="A70" s="37"/>
      <c r="B70" s="12"/>
      <c r="C70" s="12"/>
    </row>
    <row r="71" spans="1:4" ht="51">
      <c r="A71" s="37"/>
      <c r="B71" s="24" t="s">
        <v>246</v>
      </c>
      <c r="C71" s="25" t="s">
        <v>255</v>
      </c>
    </row>
    <row r="72" spans="1:4">
      <c r="A72" s="37"/>
      <c r="B72" s="36"/>
      <c r="C72" s="36"/>
      <c r="D72" s="36"/>
    </row>
    <row r="73" spans="1:4">
      <c r="A73" s="37"/>
      <c r="B73" s="39" t="s">
        <v>73</v>
      </c>
      <c r="C73" s="39"/>
      <c r="D73" s="39"/>
    </row>
    <row r="74" spans="1:4" ht="102" customHeight="1">
      <c r="A74" s="37"/>
      <c r="B74" s="35" t="s">
        <v>256</v>
      </c>
      <c r="C74" s="35"/>
      <c r="D74" s="35"/>
    </row>
    <row r="75" spans="1:4">
      <c r="A75" s="37"/>
      <c r="B75" s="36"/>
      <c r="C75" s="36"/>
      <c r="D75" s="36"/>
    </row>
    <row r="76" spans="1:4">
      <c r="A76" s="37"/>
      <c r="B76" s="39" t="s">
        <v>257</v>
      </c>
      <c r="C76" s="39"/>
      <c r="D76" s="39"/>
    </row>
    <row r="77" spans="1:4" ht="63.75" customHeight="1">
      <c r="A77" s="37"/>
      <c r="B77" s="35" t="s">
        <v>258</v>
      </c>
      <c r="C77" s="35"/>
      <c r="D77" s="35"/>
    </row>
    <row r="78" spans="1:4">
      <c r="A78" s="37"/>
      <c r="B78" s="36"/>
      <c r="C78" s="36"/>
      <c r="D78" s="36"/>
    </row>
    <row r="79" spans="1:4" ht="38.25" customHeight="1">
      <c r="A79" s="37"/>
      <c r="B79" s="35" t="s">
        <v>259</v>
      </c>
      <c r="C79" s="35"/>
      <c r="D79" s="35"/>
    </row>
    <row r="80" spans="1:4">
      <c r="A80" s="37"/>
      <c r="B80" s="36"/>
      <c r="C80" s="36"/>
      <c r="D80" s="36"/>
    </row>
    <row r="81" spans="1:4" ht="25.5" customHeight="1">
      <c r="A81" s="37"/>
      <c r="B81" s="35" t="s">
        <v>260</v>
      </c>
      <c r="C81" s="35"/>
      <c r="D81" s="35"/>
    </row>
    <row r="82" spans="1:4">
      <c r="A82" s="37"/>
      <c r="B82" s="44"/>
      <c r="C82" s="44"/>
      <c r="D82" s="44"/>
    </row>
    <row r="83" spans="1:4">
      <c r="A83" s="37"/>
      <c r="B83" s="22"/>
      <c r="C83" s="22"/>
    </row>
    <row r="84" spans="1:4">
      <c r="A84" s="37"/>
      <c r="B84" s="12"/>
      <c r="C84" s="12"/>
    </row>
    <row r="85" spans="1:4">
      <c r="A85" s="37"/>
      <c r="B85" s="35"/>
      <c r="C85" s="26" t="s">
        <v>261</v>
      </c>
    </row>
    <row r="86" spans="1:4" ht="15.75" thickBot="1">
      <c r="A86" s="37"/>
      <c r="B86" s="35"/>
      <c r="C86" s="27" t="s">
        <v>262</v>
      </c>
    </row>
    <row r="87" spans="1:4">
      <c r="A87" s="37"/>
      <c r="B87" s="11"/>
      <c r="C87" s="26" t="s">
        <v>263</v>
      </c>
    </row>
    <row r="88" spans="1:4">
      <c r="A88" s="37"/>
      <c r="B88" s="28" t="s">
        <v>264</v>
      </c>
      <c r="C88" s="29" t="s">
        <v>265</v>
      </c>
    </row>
    <row r="89" spans="1:4">
      <c r="A89" s="37"/>
      <c r="B89" s="10" t="s">
        <v>266</v>
      </c>
      <c r="C89" s="30" t="s">
        <v>267</v>
      </c>
    </row>
    <row r="90" spans="1:4">
      <c r="A90" s="37"/>
      <c r="B90" s="28" t="s">
        <v>268</v>
      </c>
      <c r="C90" s="31">
        <v>42083</v>
      </c>
    </row>
    <row r="91" spans="1:4">
      <c r="A91" s="37"/>
      <c r="B91" s="10" t="s">
        <v>269</v>
      </c>
      <c r="C91" s="32">
        <v>42134</v>
      </c>
    </row>
    <row r="92" spans="1:4">
      <c r="A92" s="37"/>
      <c r="B92" s="28" t="s">
        <v>270</v>
      </c>
      <c r="C92" s="31">
        <v>42071</v>
      </c>
    </row>
    <row r="93" spans="1:4">
      <c r="A93" s="37"/>
      <c r="B93" s="10" t="s">
        <v>271</v>
      </c>
      <c r="C93" s="32">
        <v>42068</v>
      </c>
    </row>
    <row r="94" spans="1:4">
      <c r="A94" s="37"/>
      <c r="B94" s="33" t="s">
        <v>272</v>
      </c>
      <c r="C94" s="34" t="s">
        <v>273</v>
      </c>
    </row>
    <row r="95" spans="1:4">
      <c r="A95" s="37"/>
      <c r="B95" s="36"/>
      <c r="C95" s="36"/>
      <c r="D95" s="36"/>
    </row>
    <row r="96" spans="1:4" ht="38.25" customHeight="1">
      <c r="A96" s="37"/>
      <c r="B96" s="35" t="s">
        <v>274</v>
      </c>
      <c r="C96" s="35"/>
      <c r="D96" s="35"/>
    </row>
    <row r="97" spans="1:4">
      <c r="A97" s="37"/>
      <c r="B97" s="36"/>
      <c r="C97" s="36"/>
      <c r="D97" s="36"/>
    </row>
    <row r="98" spans="1:4">
      <c r="A98" s="37"/>
      <c r="B98" s="39" t="s">
        <v>275</v>
      </c>
      <c r="C98" s="39"/>
      <c r="D98" s="39"/>
    </row>
    <row r="99" spans="1:4" ht="76.5" customHeight="1">
      <c r="A99" s="37"/>
      <c r="B99" s="35" t="s">
        <v>276</v>
      </c>
      <c r="C99" s="35"/>
      <c r="D99" s="35"/>
    </row>
    <row r="100" spans="1:4">
      <c r="A100" s="37"/>
      <c r="B100" s="36"/>
      <c r="C100" s="36"/>
      <c r="D100" s="36"/>
    </row>
    <row r="101" spans="1:4">
      <c r="A101" s="37"/>
      <c r="B101" s="43" t="s">
        <v>277</v>
      </c>
      <c r="C101" s="43"/>
      <c r="D101" s="43"/>
    </row>
    <row r="102" spans="1:4" ht="114.75" customHeight="1">
      <c r="A102" s="37"/>
      <c r="B102" s="35" t="s">
        <v>278</v>
      </c>
      <c r="C102" s="35"/>
      <c r="D102" s="35"/>
    </row>
    <row r="103" spans="1:4">
      <c r="A103" s="37"/>
      <c r="B103" s="36"/>
      <c r="C103" s="36"/>
      <c r="D103" s="36"/>
    </row>
    <row r="104" spans="1:4" ht="51" customHeight="1">
      <c r="A104" s="37"/>
      <c r="B104" s="35" t="s">
        <v>279</v>
      </c>
      <c r="C104" s="35"/>
      <c r="D104" s="35"/>
    </row>
    <row r="105" spans="1:4">
      <c r="A105" s="37"/>
      <c r="B105" s="36"/>
      <c r="C105" s="36"/>
      <c r="D105" s="36"/>
    </row>
    <row r="106" spans="1:4">
      <c r="A106" s="37"/>
      <c r="B106" s="39" t="s">
        <v>280</v>
      </c>
      <c r="C106" s="39"/>
      <c r="D106" s="39"/>
    </row>
    <row r="107" spans="1:4" ht="51" customHeight="1">
      <c r="A107" s="37"/>
      <c r="B107" s="35" t="s">
        <v>281</v>
      </c>
      <c r="C107" s="35"/>
      <c r="D107" s="35"/>
    </row>
    <row r="108" spans="1:4">
      <c r="A108" s="37"/>
      <c r="B108" s="36"/>
      <c r="C108" s="36"/>
      <c r="D108" s="36"/>
    </row>
    <row r="109" spans="1:4" ht="114.75" customHeight="1">
      <c r="A109" s="37"/>
      <c r="B109" s="35" t="s">
        <v>282</v>
      </c>
      <c r="C109" s="35"/>
      <c r="D109" s="35"/>
    </row>
    <row r="110" spans="1:4">
      <c r="A110" s="37"/>
      <c r="B110" s="36"/>
      <c r="C110" s="36"/>
      <c r="D110" s="36"/>
    </row>
    <row r="111" spans="1:4">
      <c r="A111" s="37"/>
      <c r="B111" s="39" t="s">
        <v>283</v>
      </c>
      <c r="C111" s="39"/>
      <c r="D111" s="39"/>
    </row>
    <row r="112" spans="1:4" ht="38.25" customHeight="1">
      <c r="A112" s="37"/>
      <c r="B112" s="35" t="s">
        <v>284</v>
      </c>
      <c r="C112" s="35"/>
      <c r="D112" s="35"/>
    </row>
    <row r="113" spans="1:4">
      <c r="A113" s="37"/>
      <c r="B113" s="36"/>
      <c r="C113" s="36"/>
      <c r="D113" s="36"/>
    </row>
    <row r="114" spans="1:4" ht="38.25" customHeight="1">
      <c r="A114" s="37"/>
      <c r="B114" s="35" t="s">
        <v>285</v>
      </c>
      <c r="C114" s="35"/>
      <c r="D114" s="35"/>
    </row>
    <row r="115" spans="1:4">
      <c r="A115" s="37"/>
      <c r="B115" s="36"/>
      <c r="C115" s="36"/>
      <c r="D115" s="36"/>
    </row>
    <row r="116" spans="1:4">
      <c r="A116" s="37"/>
      <c r="B116" s="35" t="s">
        <v>286</v>
      </c>
      <c r="C116" s="35"/>
      <c r="D116" s="35"/>
    </row>
    <row r="117" spans="1:4">
      <c r="A117" s="37"/>
      <c r="B117" s="36"/>
      <c r="C117" s="36"/>
      <c r="D117" s="36"/>
    </row>
    <row r="118" spans="1:4">
      <c r="A118" s="37"/>
      <c r="B118" s="39" t="s">
        <v>287</v>
      </c>
      <c r="C118" s="39"/>
      <c r="D118" s="39"/>
    </row>
    <row r="119" spans="1:4" ht="140.25" customHeight="1">
      <c r="A119" s="37"/>
      <c r="B119" s="35" t="s">
        <v>288</v>
      </c>
      <c r="C119" s="35"/>
      <c r="D119" s="35"/>
    </row>
    <row r="120" spans="1:4">
      <c r="A120" s="37"/>
      <c r="B120" s="36"/>
      <c r="C120" s="36"/>
      <c r="D120" s="36"/>
    </row>
    <row r="121" spans="1:4">
      <c r="A121" s="37"/>
      <c r="B121" s="39" t="s">
        <v>289</v>
      </c>
      <c r="C121" s="39"/>
      <c r="D121" s="39"/>
    </row>
    <row r="122" spans="1:4" ht="63.75" customHeight="1">
      <c r="A122" s="37"/>
      <c r="B122" s="35" t="s">
        <v>290</v>
      </c>
      <c r="C122" s="35"/>
      <c r="D122" s="35"/>
    </row>
    <row r="123" spans="1:4">
      <c r="A123" s="37"/>
      <c r="B123" s="36"/>
      <c r="C123" s="36"/>
      <c r="D123" s="36"/>
    </row>
    <row r="124" spans="1:4">
      <c r="A124" s="37"/>
      <c r="B124" s="39" t="s">
        <v>291</v>
      </c>
      <c r="C124" s="39"/>
      <c r="D124" s="39"/>
    </row>
    <row r="125" spans="1:4" ht="102" customHeight="1">
      <c r="A125" s="37"/>
      <c r="B125" s="35" t="s">
        <v>292</v>
      </c>
      <c r="C125" s="35"/>
      <c r="D125" s="35"/>
    </row>
    <row r="126" spans="1:4">
      <c r="A126" s="37"/>
      <c r="B126" s="36"/>
      <c r="C126" s="36"/>
      <c r="D126" s="36"/>
    </row>
    <row r="127" spans="1:4">
      <c r="A127" s="37"/>
      <c r="B127" s="39" t="s">
        <v>293</v>
      </c>
      <c r="C127" s="39"/>
      <c r="D127" s="39"/>
    </row>
    <row r="128" spans="1:4" ht="51" customHeight="1">
      <c r="A128" s="37"/>
      <c r="B128" s="40" t="s">
        <v>294</v>
      </c>
      <c r="C128" s="40"/>
      <c r="D128" s="40"/>
    </row>
    <row r="129" spans="1:4" ht="76.5" customHeight="1">
      <c r="A129" s="37"/>
      <c r="B129" s="40" t="s">
        <v>295</v>
      </c>
      <c r="C129" s="40"/>
      <c r="D129" s="40"/>
    </row>
    <row r="130" spans="1:4" ht="76.5" customHeight="1">
      <c r="A130" s="37"/>
      <c r="B130" s="35" t="s">
        <v>296</v>
      </c>
      <c r="C130" s="35"/>
      <c r="D130" s="35"/>
    </row>
    <row r="131" spans="1:4">
      <c r="A131" s="37"/>
      <c r="B131" s="36"/>
      <c r="C131" s="36"/>
      <c r="D131" s="36"/>
    </row>
    <row r="132" spans="1:4">
      <c r="A132" s="37"/>
      <c r="B132" s="39" t="s">
        <v>297</v>
      </c>
      <c r="C132" s="39"/>
      <c r="D132" s="39"/>
    </row>
    <row r="133" spans="1:4" ht="38.25" customHeight="1">
      <c r="A133" s="37"/>
      <c r="B133" s="40" t="s">
        <v>298</v>
      </c>
      <c r="C133" s="40"/>
      <c r="D133" s="40"/>
    </row>
    <row r="134" spans="1:4" ht="127.5" customHeight="1">
      <c r="A134" s="37"/>
      <c r="B134" s="40" t="s">
        <v>299</v>
      </c>
      <c r="C134" s="40"/>
      <c r="D134" s="40"/>
    </row>
    <row r="135" spans="1:4" ht="89.25" customHeight="1">
      <c r="A135" s="37"/>
      <c r="B135" s="45" t="s">
        <v>300</v>
      </c>
      <c r="C135" s="45"/>
      <c r="D135" s="45"/>
    </row>
    <row r="136" spans="1:4" ht="38.25" customHeight="1">
      <c r="A136" s="37"/>
      <c r="B136" s="40" t="s">
        <v>301</v>
      </c>
      <c r="C136" s="40"/>
      <c r="D136" s="40"/>
    </row>
    <row r="137" spans="1:4" ht="63.75" customHeight="1">
      <c r="A137" s="37"/>
      <c r="B137" s="40" t="s">
        <v>302</v>
      </c>
      <c r="C137" s="40"/>
      <c r="D137" s="40"/>
    </row>
    <row r="138" spans="1:4">
      <c r="A138" s="37"/>
      <c r="B138" s="36"/>
      <c r="C138" s="36"/>
      <c r="D138" s="36"/>
    </row>
    <row r="139" spans="1:4">
      <c r="A139" s="37"/>
      <c r="B139" s="39" t="s">
        <v>303</v>
      </c>
      <c r="C139" s="39"/>
      <c r="D139" s="39"/>
    </row>
    <row r="140" spans="1:4" ht="25.5" customHeight="1">
      <c r="A140" s="37"/>
      <c r="B140" s="40" t="s">
        <v>304</v>
      </c>
      <c r="C140" s="40"/>
      <c r="D140" s="40"/>
    </row>
    <row r="141" spans="1:4">
      <c r="A141" s="37"/>
      <c r="B141" s="39" t="s">
        <v>305</v>
      </c>
      <c r="C141" s="39"/>
      <c r="D141" s="39"/>
    </row>
    <row r="142" spans="1:4" ht="76.5" customHeight="1">
      <c r="A142" s="37"/>
      <c r="B142" s="35" t="s">
        <v>306</v>
      </c>
      <c r="C142" s="35"/>
      <c r="D142" s="35"/>
    </row>
    <row r="143" spans="1:4">
      <c r="A143" s="37"/>
      <c r="B143" s="36"/>
      <c r="C143" s="36"/>
      <c r="D143" s="36"/>
    </row>
    <row r="144" spans="1:4" ht="76.5" customHeight="1">
      <c r="A144" s="37"/>
      <c r="B144" s="35" t="s">
        <v>307</v>
      </c>
      <c r="C144" s="35"/>
      <c r="D144" s="35"/>
    </row>
    <row r="145" spans="1:4">
      <c r="A145" s="37"/>
      <c r="B145" s="36"/>
      <c r="C145" s="36"/>
      <c r="D145" s="36"/>
    </row>
    <row r="146" spans="1:4">
      <c r="A146" s="37"/>
      <c r="B146" s="43" t="s">
        <v>308</v>
      </c>
      <c r="C146" s="43"/>
      <c r="D146" s="43"/>
    </row>
    <row r="147" spans="1:4" ht="76.5" customHeight="1">
      <c r="A147" s="37"/>
      <c r="B147" s="40" t="s">
        <v>309</v>
      </c>
      <c r="C147" s="40"/>
      <c r="D147" s="40"/>
    </row>
    <row r="148" spans="1:4">
      <c r="A148" s="37"/>
      <c r="B148" s="36"/>
      <c r="C148" s="36"/>
      <c r="D148" s="36"/>
    </row>
    <row r="149" spans="1:4">
      <c r="A149" s="37"/>
      <c r="B149" s="39" t="s">
        <v>310</v>
      </c>
      <c r="C149" s="39"/>
      <c r="D149" s="39"/>
    </row>
    <row r="150" spans="1:4" ht="38.25" customHeight="1">
      <c r="A150" s="37"/>
      <c r="B150" s="40" t="s">
        <v>311</v>
      </c>
      <c r="C150" s="40"/>
      <c r="D150" s="40"/>
    </row>
    <row r="151" spans="1:4" ht="51" customHeight="1">
      <c r="A151" s="37"/>
      <c r="B151" s="40" t="s">
        <v>312</v>
      </c>
      <c r="C151" s="40"/>
      <c r="D151" s="40"/>
    </row>
    <row r="152" spans="1:4" ht="51" customHeight="1">
      <c r="A152" s="37"/>
      <c r="B152" s="40" t="s">
        <v>313</v>
      </c>
      <c r="C152" s="40"/>
      <c r="D152" s="40"/>
    </row>
    <row r="153" spans="1:4" ht="89.25" customHeight="1">
      <c r="A153" s="37"/>
      <c r="B153" s="40" t="s">
        <v>314</v>
      </c>
      <c r="C153" s="40"/>
      <c r="D153" s="40"/>
    </row>
    <row r="154" spans="1:4" ht="25.5" customHeight="1">
      <c r="A154" s="37"/>
      <c r="B154" s="40" t="s">
        <v>315</v>
      </c>
      <c r="C154" s="40"/>
      <c r="D154" s="40"/>
    </row>
    <row r="155" spans="1:4" ht="51" customHeight="1">
      <c r="A155" s="37"/>
      <c r="B155" s="40" t="s">
        <v>316</v>
      </c>
      <c r="C155" s="40"/>
      <c r="D155" s="40"/>
    </row>
    <row r="156" spans="1:4" ht="114.75" customHeight="1">
      <c r="A156" s="37"/>
      <c r="B156" s="40" t="s">
        <v>317</v>
      </c>
      <c r="C156" s="40"/>
      <c r="D156" s="40"/>
    </row>
    <row r="157" spans="1:4">
      <c r="A157" s="37"/>
      <c r="B157" s="39" t="s">
        <v>318</v>
      </c>
      <c r="C157" s="39"/>
      <c r="D157" s="39"/>
    </row>
    <row r="158" spans="1:4" ht="63.75" customHeight="1">
      <c r="A158" s="37"/>
      <c r="B158" s="40" t="s">
        <v>319</v>
      </c>
      <c r="C158" s="40"/>
      <c r="D158" s="40"/>
    </row>
    <row r="159" spans="1:4">
      <c r="A159" s="37"/>
      <c r="B159" s="39" t="s">
        <v>320</v>
      </c>
      <c r="C159" s="39"/>
      <c r="D159" s="39"/>
    </row>
    <row r="160" spans="1:4" ht="102" customHeight="1">
      <c r="A160" s="37"/>
      <c r="B160" s="35" t="s">
        <v>321</v>
      </c>
      <c r="C160" s="35"/>
      <c r="D160" s="35"/>
    </row>
    <row r="161" spans="1:4">
      <c r="A161" s="37"/>
      <c r="B161" s="36"/>
      <c r="C161" s="36"/>
      <c r="D161" s="36"/>
    </row>
    <row r="162" spans="1:4" ht="63.75" customHeight="1">
      <c r="A162" s="37"/>
      <c r="B162" s="40" t="s">
        <v>322</v>
      </c>
      <c r="C162" s="40"/>
      <c r="D162" s="40"/>
    </row>
    <row r="163" spans="1:4">
      <c r="A163" s="37"/>
      <c r="B163" s="36"/>
      <c r="C163" s="36"/>
      <c r="D163" s="36"/>
    </row>
    <row r="164" spans="1:4" ht="89.25" customHeight="1">
      <c r="A164" s="37"/>
      <c r="B164" s="40" t="s">
        <v>323</v>
      </c>
      <c r="C164" s="40"/>
      <c r="D164" s="40"/>
    </row>
  </sheetData>
  <mergeCells count="132">
    <mergeCell ref="B163:D163"/>
    <mergeCell ref="B164:D164"/>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79:D79"/>
    <mergeCell ref="B80:D80"/>
    <mergeCell ref="B81:D81"/>
    <mergeCell ref="B82:D82"/>
    <mergeCell ref="B95:D95"/>
    <mergeCell ref="B96:D96"/>
    <mergeCell ref="B73:D73"/>
    <mergeCell ref="B74:D74"/>
    <mergeCell ref="B75:D75"/>
    <mergeCell ref="B76:D76"/>
    <mergeCell ref="B77:D77"/>
    <mergeCell ref="B78:D78"/>
    <mergeCell ref="B53:D53"/>
    <mergeCell ref="B54:D54"/>
    <mergeCell ref="B61:D61"/>
    <mergeCell ref="B62:D62"/>
    <mergeCell ref="B63:D63"/>
    <mergeCell ref="B72:D72"/>
    <mergeCell ref="B47:D47"/>
    <mergeCell ref="B48:D48"/>
    <mergeCell ref="B49:D49"/>
    <mergeCell ref="B50:D50"/>
    <mergeCell ref="B51:D51"/>
    <mergeCell ref="B52:D52"/>
    <mergeCell ref="B41:D41"/>
    <mergeCell ref="B42:D42"/>
    <mergeCell ref="B43:D43"/>
    <mergeCell ref="B44:D44"/>
    <mergeCell ref="B45:D45"/>
    <mergeCell ref="B46:D46"/>
    <mergeCell ref="B29:D29"/>
    <mergeCell ref="B30:D30"/>
    <mergeCell ref="B37:D37"/>
    <mergeCell ref="B38:D38"/>
    <mergeCell ref="B39:D39"/>
    <mergeCell ref="B40:D40"/>
    <mergeCell ref="B17:D17"/>
    <mergeCell ref="B18:D18"/>
    <mergeCell ref="B19:D19"/>
    <mergeCell ref="B20:D20"/>
    <mergeCell ref="B27:D27"/>
    <mergeCell ref="B28:D28"/>
    <mergeCell ref="B11:D11"/>
    <mergeCell ref="B12:D12"/>
    <mergeCell ref="B13:D13"/>
    <mergeCell ref="B14:D14"/>
    <mergeCell ref="B15:D15"/>
    <mergeCell ref="B16:D16"/>
    <mergeCell ref="B5:D5"/>
    <mergeCell ref="B6:D6"/>
    <mergeCell ref="B7:D7"/>
    <mergeCell ref="B8:D8"/>
    <mergeCell ref="B9:D9"/>
    <mergeCell ref="B10:D10"/>
    <mergeCell ref="B21:D21"/>
    <mergeCell ref="B31:C31"/>
    <mergeCell ref="B83:C83"/>
    <mergeCell ref="B85:B86"/>
    <mergeCell ref="A1:A2"/>
    <mergeCell ref="B1:D1"/>
    <mergeCell ref="B2:D2"/>
    <mergeCell ref="B3:D3"/>
    <mergeCell ref="A4:A164"/>
    <mergeCell ref="B4:D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1574</v>
      </c>
      <c r="B1" s="8" t="s">
        <v>1</v>
      </c>
      <c r="C1" s="8"/>
      <c r="D1" s="8"/>
    </row>
    <row r="2" spans="1:4">
      <c r="A2" s="8"/>
      <c r="B2" s="1" t="s">
        <v>2</v>
      </c>
      <c r="C2" s="1" t="s">
        <v>28</v>
      </c>
      <c r="D2" s="1" t="s">
        <v>29</v>
      </c>
    </row>
    <row r="3" spans="1:4" ht="45">
      <c r="A3" s="3" t="s">
        <v>1575</v>
      </c>
      <c r="B3" s="4"/>
      <c r="C3" s="4"/>
      <c r="D3" s="4"/>
    </row>
    <row r="4" spans="1:4">
      <c r="A4" s="2" t="s">
        <v>1502</v>
      </c>
      <c r="B4" s="164">
        <v>0.3</v>
      </c>
      <c r="C4" s="164">
        <v>0.33</v>
      </c>
      <c r="D4" s="164">
        <v>0.35</v>
      </c>
    </row>
    <row r="5" spans="1:4">
      <c r="A5" s="2" t="s">
        <v>1503</v>
      </c>
      <c r="B5" s="164">
        <v>1.55E-2</v>
      </c>
      <c r="C5" s="164">
        <v>8.0000000000000002E-3</v>
      </c>
      <c r="D5" s="164">
        <v>8.3999999999999995E-3</v>
      </c>
    </row>
    <row r="6" spans="1:4">
      <c r="A6" s="2" t="s">
        <v>1504</v>
      </c>
      <c r="B6" s="164">
        <v>0</v>
      </c>
      <c r="C6" s="164">
        <v>0</v>
      </c>
      <c r="D6" s="164">
        <v>0</v>
      </c>
    </row>
    <row r="7" spans="1:4">
      <c r="A7" s="2" t="s">
        <v>1510</v>
      </c>
      <c r="B7" s="4"/>
      <c r="C7" s="4"/>
      <c r="D7" s="4"/>
    </row>
    <row r="8" spans="1:4" ht="45">
      <c r="A8" s="3" t="s">
        <v>1575</v>
      </c>
      <c r="B8" s="4"/>
      <c r="C8" s="4"/>
      <c r="D8" s="4"/>
    </row>
    <row r="9" spans="1:4">
      <c r="A9" s="2" t="s">
        <v>1523</v>
      </c>
      <c r="B9" s="6">
        <v>214823000</v>
      </c>
      <c r="C9" s="6">
        <v>163847000</v>
      </c>
      <c r="D9" s="4"/>
    </row>
    <row r="10" spans="1:4">
      <c r="A10" s="2" t="s">
        <v>1527</v>
      </c>
      <c r="B10" s="4">
        <v>67.819999999999993</v>
      </c>
      <c r="C10" s="4">
        <v>44.47</v>
      </c>
      <c r="D10" s="4"/>
    </row>
    <row r="11" spans="1:4">
      <c r="A11" s="2" t="s">
        <v>1502</v>
      </c>
      <c r="B11" s="164">
        <v>0.28999999999999998</v>
      </c>
      <c r="C11" s="164">
        <v>0.32</v>
      </c>
      <c r="D11" s="4"/>
    </row>
    <row r="12" spans="1:4">
      <c r="A12" s="2" t="s">
        <v>1503</v>
      </c>
      <c r="B12" s="164">
        <v>6.3E-3</v>
      </c>
      <c r="C12" s="164">
        <v>3.8E-3</v>
      </c>
      <c r="D12" s="4"/>
    </row>
    <row r="13" spans="1:4">
      <c r="A13" s="2" t="s">
        <v>1504</v>
      </c>
      <c r="B13" s="164">
        <v>0</v>
      </c>
      <c r="C13" s="164">
        <v>0</v>
      </c>
      <c r="D13" s="4"/>
    </row>
    <row r="14" spans="1:4">
      <c r="A14" s="2" t="s">
        <v>1548</v>
      </c>
      <c r="B14" s="4">
        <v>0.13100000000000001</v>
      </c>
      <c r="C14" s="4">
        <v>6.9000000000000006E-2</v>
      </c>
      <c r="D14"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1576</v>
      </c>
      <c r="B1" s="8" t="s">
        <v>1</v>
      </c>
      <c r="C1" s="8"/>
      <c r="D1" s="8"/>
      <c r="E1" s="1" t="s">
        <v>1108</v>
      </c>
    </row>
    <row r="2" spans="1:5">
      <c r="A2" s="8"/>
      <c r="B2" s="1" t="s">
        <v>2</v>
      </c>
      <c r="C2" s="1" t="s">
        <v>28</v>
      </c>
      <c r="D2" s="1" t="s">
        <v>29</v>
      </c>
      <c r="E2" s="1" t="s">
        <v>1109</v>
      </c>
    </row>
    <row r="3" spans="1:5">
      <c r="A3" s="3" t="s">
        <v>1577</v>
      </c>
      <c r="B3" s="4"/>
      <c r="C3" s="4"/>
      <c r="D3" s="4"/>
      <c r="E3" s="4"/>
    </row>
    <row r="4" spans="1:5" ht="30">
      <c r="A4" s="2" t="s">
        <v>1578</v>
      </c>
      <c r="B4" s="7">
        <v>44917000</v>
      </c>
      <c r="C4" s="4"/>
      <c r="D4" s="4"/>
      <c r="E4" s="4"/>
    </row>
    <row r="5" spans="1:5" ht="30">
      <c r="A5" s="2" t="s">
        <v>1579</v>
      </c>
      <c r="B5" s="6">
        <v>1500000</v>
      </c>
      <c r="C5" s="4"/>
      <c r="D5" s="4"/>
      <c r="E5" s="4"/>
    </row>
    <row r="6" spans="1:5">
      <c r="A6" s="2" t="s">
        <v>1580</v>
      </c>
      <c r="B6" s="6">
        <v>14216000</v>
      </c>
      <c r="C6" s="6">
        <v>16731000</v>
      </c>
      <c r="D6" s="6">
        <v>18200000</v>
      </c>
      <c r="E6" s="4"/>
    </row>
    <row r="7" spans="1:5">
      <c r="A7" s="2" t="s">
        <v>1581</v>
      </c>
      <c r="B7" s="6">
        <v>500000</v>
      </c>
      <c r="C7" s="4"/>
      <c r="D7" s="4"/>
      <c r="E7" s="4"/>
    </row>
    <row r="8" spans="1:5" ht="30">
      <c r="A8" s="3" t="s">
        <v>1582</v>
      </c>
      <c r="B8" s="4"/>
      <c r="C8" s="4"/>
      <c r="D8" s="4"/>
      <c r="E8" s="4"/>
    </row>
    <row r="9" spans="1:5">
      <c r="A9" s="2">
        <v>2014</v>
      </c>
      <c r="B9" s="6">
        <v>12102000</v>
      </c>
      <c r="C9" s="4"/>
      <c r="D9" s="4"/>
      <c r="E9" s="4"/>
    </row>
    <row r="10" spans="1:5">
      <c r="A10" s="2">
        <v>2015</v>
      </c>
      <c r="B10" s="6">
        <v>9854000</v>
      </c>
      <c r="C10" s="4"/>
      <c r="D10" s="4"/>
      <c r="E10" s="4"/>
    </row>
    <row r="11" spans="1:5">
      <c r="A11" s="2">
        <v>2016</v>
      </c>
      <c r="B11" s="6">
        <v>7331000</v>
      </c>
      <c r="C11" s="4"/>
      <c r="D11" s="4"/>
      <c r="E11" s="4"/>
    </row>
    <row r="12" spans="1:5">
      <c r="A12" s="2">
        <v>2017</v>
      </c>
      <c r="B12" s="6">
        <v>4284000</v>
      </c>
      <c r="C12" s="4"/>
      <c r="D12" s="4"/>
      <c r="E12" s="4"/>
    </row>
    <row r="13" spans="1:5">
      <c r="A13" s="2">
        <v>2018</v>
      </c>
      <c r="B13" s="6">
        <v>3577000</v>
      </c>
      <c r="C13" s="4"/>
      <c r="D13" s="4"/>
      <c r="E13" s="4"/>
    </row>
    <row r="14" spans="1:5">
      <c r="A14" s="2" t="s">
        <v>552</v>
      </c>
      <c r="B14" s="6">
        <v>7769000</v>
      </c>
      <c r="C14" s="4"/>
      <c r="D14" s="4"/>
      <c r="E14" s="4"/>
    </row>
    <row r="15" spans="1:5">
      <c r="A15" s="2" t="s">
        <v>1583</v>
      </c>
      <c r="B15" s="4"/>
      <c r="C15" s="4"/>
      <c r="D15" s="4"/>
      <c r="E15" s="4"/>
    </row>
    <row r="16" spans="1:5">
      <c r="A16" s="3" t="s">
        <v>1577</v>
      </c>
      <c r="B16" s="4"/>
      <c r="C16" s="4"/>
      <c r="D16" s="4"/>
      <c r="E16" s="4"/>
    </row>
    <row r="17" spans="1:5" ht="30">
      <c r="A17" s="2" t="s">
        <v>1584</v>
      </c>
      <c r="B17" s="4"/>
      <c r="C17" s="4"/>
      <c r="D17" s="4"/>
      <c r="E17" s="4">
        <v>1600</v>
      </c>
    </row>
    <row r="18" spans="1:5" ht="30">
      <c r="A18" s="2" t="s">
        <v>1579</v>
      </c>
      <c r="B18" s="4"/>
      <c r="C18" s="4"/>
      <c r="D18" s="4"/>
      <c r="E18" s="7">
        <v>1200000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1585</v>
      </c>
      <c r="B1" s="8" t="s">
        <v>1108</v>
      </c>
      <c r="C1" s="8"/>
      <c r="D1" s="8"/>
      <c r="E1" s="8"/>
      <c r="F1" s="8"/>
      <c r="G1" s="8"/>
      <c r="H1" s="8"/>
      <c r="I1" s="8"/>
      <c r="J1" s="8" t="s">
        <v>1</v>
      </c>
      <c r="K1" s="8"/>
      <c r="L1" s="8"/>
    </row>
    <row r="2" spans="1:12" ht="30">
      <c r="A2" s="1" t="s">
        <v>57</v>
      </c>
      <c r="B2" s="1" t="s">
        <v>2</v>
      </c>
      <c r="C2" s="1" t="s">
        <v>1109</v>
      </c>
      <c r="D2" s="1" t="s">
        <v>4</v>
      </c>
      <c r="E2" s="1" t="s">
        <v>1313</v>
      </c>
      <c r="F2" s="1" t="s">
        <v>28</v>
      </c>
      <c r="G2" s="1" t="s">
        <v>1314</v>
      </c>
      <c r="H2" s="1" t="s">
        <v>1315</v>
      </c>
      <c r="I2" s="1" t="s">
        <v>1316</v>
      </c>
      <c r="J2" s="1" t="s">
        <v>2</v>
      </c>
      <c r="K2" s="1" t="s">
        <v>28</v>
      </c>
      <c r="L2" s="1" t="s">
        <v>29</v>
      </c>
    </row>
    <row r="3" spans="1:12">
      <c r="A3" s="3" t="s">
        <v>1586</v>
      </c>
      <c r="B3" s="4"/>
      <c r="C3" s="4"/>
      <c r="D3" s="4"/>
      <c r="E3" s="4"/>
      <c r="F3" s="4"/>
      <c r="G3" s="4"/>
      <c r="H3" s="4"/>
      <c r="I3" s="4"/>
      <c r="J3" s="4"/>
      <c r="K3" s="4"/>
      <c r="L3" s="4"/>
    </row>
    <row r="4" spans="1:12">
      <c r="A4" s="2" t="s">
        <v>33</v>
      </c>
      <c r="B4" s="7">
        <v>329548</v>
      </c>
      <c r="C4" s="7">
        <v>327567</v>
      </c>
      <c r="D4" s="7">
        <v>341179</v>
      </c>
      <c r="E4" s="7">
        <v>299368</v>
      </c>
      <c r="F4" s="7">
        <v>289228</v>
      </c>
      <c r="G4" s="7">
        <v>292129</v>
      </c>
      <c r="H4" s="7">
        <v>292933</v>
      </c>
      <c r="I4" s="7">
        <v>291238</v>
      </c>
      <c r="J4" s="7">
        <v>1297662</v>
      </c>
      <c r="K4" s="7">
        <v>1165528</v>
      </c>
      <c r="L4" s="7">
        <v>1129530</v>
      </c>
    </row>
    <row r="5" spans="1:12">
      <c r="A5" s="2" t="s">
        <v>893</v>
      </c>
      <c r="B5" s="6">
        <v>119945</v>
      </c>
      <c r="C5" s="6">
        <v>118268</v>
      </c>
      <c r="D5" s="6">
        <v>125634</v>
      </c>
      <c r="E5" s="6">
        <v>108813</v>
      </c>
      <c r="F5" s="6">
        <v>88195</v>
      </c>
      <c r="G5" s="6">
        <v>99926</v>
      </c>
      <c r="H5" s="6">
        <v>102570</v>
      </c>
      <c r="I5" s="6">
        <v>104211</v>
      </c>
      <c r="J5" s="4"/>
      <c r="K5" s="4"/>
      <c r="L5" s="4"/>
    </row>
    <row r="6" spans="1:12">
      <c r="A6" s="2" t="s">
        <v>39</v>
      </c>
      <c r="B6" s="6">
        <v>40767</v>
      </c>
      <c r="C6" s="6">
        <v>46172</v>
      </c>
      <c r="D6" s="6">
        <v>51025</v>
      </c>
      <c r="E6" s="6">
        <v>39706</v>
      </c>
      <c r="F6" s="6">
        <v>24607</v>
      </c>
      <c r="G6" s="6">
        <v>40843</v>
      </c>
      <c r="H6" s="6">
        <v>43188</v>
      </c>
      <c r="I6" s="6">
        <v>42763</v>
      </c>
      <c r="J6" s="6">
        <v>177670</v>
      </c>
      <c r="K6" s="6">
        <v>151401</v>
      </c>
      <c r="L6" s="6">
        <v>165765</v>
      </c>
    </row>
    <row r="7" spans="1:12">
      <c r="A7" s="2" t="s">
        <v>81</v>
      </c>
      <c r="B7" s="6">
        <v>1885192</v>
      </c>
      <c r="C7" s="4"/>
      <c r="D7" s="4"/>
      <c r="E7" s="4"/>
      <c r="F7" s="6">
        <v>1632756</v>
      </c>
      <c r="G7" s="4"/>
      <c r="H7" s="4"/>
      <c r="I7" s="4"/>
      <c r="J7" s="6">
        <v>1885192</v>
      </c>
      <c r="K7" s="6">
        <v>1632756</v>
      </c>
      <c r="L7" s="4"/>
    </row>
    <row r="8" spans="1:12">
      <c r="A8" s="2" t="s">
        <v>894</v>
      </c>
      <c r="B8" s="6">
        <v>676797</v>
      </c>
      <c r="C8" s="4"/>
      <c r="D8" s="4"/>
      <c r="E8" s="4"/>
      <c r="F8" s="6">
        <v>738146</v>
      </c>
      <c r="G8" s="4"/>
      <c r="H8" s="4"/>
      <c r="I8" s="4"/>
      <c r="J8" s="6">
        <v>676797</v>
      </c>
      <c r="K8" s="6">
        <v>738146</v>
      </c>
      <c r="L8" s="6">
        <v>765679</v>
      </c>
    </row>
    <row r="9" spans="1:12">
      <c r="A9" s="2" t="s">
        <v>125</v>
      </c>
      <c r="B9" s="4"/>
      <c r="C9" s="4"/>
      <c r="D9" s="4"/>
      <c r="E9" s="4"/>
      <c r="F9" s="4"/>
      <c r="G9" s="4"/>
      <c r="H9" s="4"/>
      <c r="I9" s="4"/>
      <c r="J9" s="6">
        <v>96445</v>
      </c>
      <c r="K9" s="6">
        <v>96636</v>
      </c>
      <c r="L9" s="6">
        <v>81275</v>
      </c>
    </row>
    <row r="10" spans="1:12">
      <c r="A10" s="2" t="s">
        <v>139</v>
      </c>
      <c r="B10" s="4"/>
      <c r="C10" s="4"/>
      <c r="D10" s="4"/>
      <c r="E10" s="4"/>
      <c r="F10" s="4"/>
      <c r="G10" s="4"/>
      <c r="H10" s="4"/>
      <c r="I10" s="4"/>
      <c r="J10" s="6">
        <v>56925</v>
      </c>
      <c r="K10" s="6">
        <v>39154</v>
      </c>
      <c r="L10" s="6">
        <v>47534</v>
      </c>
    </row>
    <row r="11" spans="1:12" ht="45">
      <c r="A11" s="3" t="s">
        <v>1054</v>
      </c>
      <c r="B11" s="4"/>
      <c r="C11" s="4"/>
      <c r="D11" s="4"/>
      <c r="E11" s="4"/>
      <c r="F11" s="4"/>
      <c r="G11" s="4"/>
      <c r="H11" s="4"/>
      <c r="I11" s="4"/>
      <c r="J11" s="4"/>
      <c r="K11" s="4"/>
      <c r="L11" s="4"/>
    </row>
    <row r="12" spans="1:12">
      <c r="A12" s="2" t="s">
        <v>39</v>
      </c>
      <c r="B12" s="6">
        <v>40767</v>
      </c>
      <c r="C12" s="6">
        <v>46172</v>
      </c>
      <c r="D12" s="6">
        <v>51025</v>
      </c>
      <c r="E12" s="6">
        <v>39706</v>
      </c>
      <c r="F12" s="6">
        <v>24607</v>
      </c>
      <c r="G12" s="6">
        <v>40843</v>
      </c>
      <c r="H12" s="6">
        <v>43188</v>
      </c>
      <c r="I12" s="6">
        <v>42763</v>
      </c>
      <c r="J12" s="6">
        <v>177670</v>
      </c>
      <c r="K12" s="6">
        <v>151401</v>
      </c>
      <c r="L12" s="6">
        <v>165765</v>
      </c>
    </row>
    <row r="13" spans="1:12">
      <c r="A13" s="3" t="s">
        <v>897</v>
      </c>
      <c r="B13" s="4"/>
      <c r="C13" s="4"/>
      <c r="D13" s="4"/>
      <c r="E13" s="4"/>
      <c r="F13" s="4"/>
      <c r="G13" s="4"/>
      <c r="H13" s="4"/>
      <c r="I13" s="4"/>
      <c r="J13" s="4"/>
      <c r="K13" s="4"/>
      <c r="L13" s="4"/>
    </row>
    <row r="14" spans="1:12">
      <c r="A14" s="2" t="s">
        <v>128</v>
      </c>
      <c r="B14" s="4"/>
      <c r="C14" s="4"/>
      <c r="D14" s="4"/>
      <c r="E14" s="4"/>
      <c r="F14" s="4"/>
      <c r="G14" s="4"/>
      <c r="H14" s="4"/>
      <c r="I14" s="4"/>
      <c r="J14" s="6">
        <v>31035</v>
      </c>
      <c r="K14" s="6">
        <v>24542</v>
      </c>
      <c r="L14" s="6">
        <v>21855</v>
      </c>
    </row>
    <row r="15" spans="1:12">
      <c r="A15" s="2" t="s">
        <v>1210</v>
      </c>
      <c r="B15" s="4"/>
      <c r="C15" s="4"/>
      <c r="D15" s="4"/>
      <c r="E15" s="4"/>
      <c r="F15" s="4"/>
      <c r="G15" s="4"/>
      <c r="H15" s="4"/>
      <c r="I15" s="4"/>
      <c r="J15" s="6">
        <v>70488</v>
      </c>
      <c r="K15" s="6">
        <v>78830</v>
      </c>
      <c r="L15" s="6">
        <v>63207</v>
      </c>
    </row>
    <row r="16" spans="1:12" ht="30">
      <c r="A16" s="2" t="s">
        <v>1587</v>
      </c>
      <c r="B16" s="4"/>
      <c r="C16" s="4"/>
      <c r="D16" s="4"/>
      <c r="E16" s="4"/>
      <c r="F16" s="4"/>
      <c r="G16" s="4"/>
      <c r="H16" s="4"/>
      <c r="I16" s="4"/>
      <c r="J16" s="6">
        <v>5300</v>
      </c>
      <c r="K16" s="4"/>
      <c r="L16" s="4"/>
    </row>
    <row r="17" spans="1:12">
      <c r="A17" s="2" t="s">
        <v>165</v>
      </c>
      <c r="B17" s="4"/>
      <c r="C17" s="4"/>
      <c r="D17" s="4"/>
      <c r="E17" s="4"/>
      <c r="F17" s="4"/>
      <c r="G17" s="4"/>
      <c r="H17" s="4"/>
      <c r="I17" s="4"/>
      <c r="J17" s="4"/>
      <c r="K17" s="4"/>
      <c r="L17" s="4"/>
    </row>
    <row r="18" spans="1:12">
      <c r="A18" s="3" t="s">
        <v>1586</v>
      </c>
      <c r="B18" s="4"/>
      <c r="C18" s="4"/>
      <c r="D18" s="4"/>
      <c r="E18" s="4"/>
      <c r="F18" s="4"/>
      <c r="G18" s="4"/>
      <c r="H18" s="4"/>
      <c r="I18" s="4"/>
      <c r="J18" s="4"/>
      <c r="K18" s="4"/>
      <c r="L18" s="4"/>
    </row>
    <row r="19" spans="1:12">
      <c r="A19" s="2" t="s">
        <v>39</v>
      </c>
      <c r="B19" s="4"/>
      <c r="C19" s="4"/>
      <c r="D19" s="4"/>
      <c r="E19" s="4"/>
      <c r="F19" s="4"/>
      <c r="G19" s="4"/>
      <c r="H19" s="4"/>
      <c r="I19" s="4"/>
      <c r="J19" s="6">
        <v>269745</v>
      </c>
      <c r="K19" s="6">
        <v>225377</v>
      </c>
      <c r="L19" s="6">
        <v>236990</v>
      </c>
    </row>
    <row r="20" spans="1:12" ht="45">
      <c r="A20" s="3" t="s">
        <v>1054</v>
      </c>
      <c r="B20" s="4"/>
      <c r="C20" s="4"/>
      <c r="D20" s="4"/>
      <c r="E20" s="4"/>
      <c r="F20" s="4"/>
      <c r="G20" s="4"/>
      <c r="H20" s="4"/>
      <c r="I20" s="4"/>
      <c r="J20" s="4"/>
      <c r="K20" s="4"/>
      <c r="L20" s="4"/>
    </row>
    <row r="21" spans="1:12">
      <c r="A21" s="2" t="s">
        <v>39</v>
      </c>
      <c r="B21" s="4"/>
      <c r="C21" s="4"/>
      <c r="D21" s="4"/>
      <c r="E21" s="4"/>
      <c r="F21" s="4"/>
      <c r="G21" s="4"/>
      <c r="H21" s="4"/>
      <c r="I21" s="4"/>
      <c r="J21" s="6">
        <v>269745</v>
      </c>
      <c r="K21" s="6">
        <v>225377</v>
      </c>
      <c r="L21" s="6">
        <v>236990</v>
      </c>
    </row>
    <row r="22" spans="1:12">
      <c r="A22" s="2" t="s">
        <v>216</v>
      </c>
      <c r="B22" s="4"/>
      <c r="C22" s="4"/>
      <c r="D22" s="4"/>
      <c r="E22" s="4"/>
      <c r="F22" s="4"/>
      <c r="G22" s="4"/>
      <c r="H22" s="4"/>
      <c r="I22" s="4"/>
      <c r="J22" s="4"/>
      <c r="K22" s="4"/>
      <c r="L22" s="4"/>
    </row>
    <row r="23" spans="1:12">
      <c r="A23" s="3" t="s">
        <v>1586</v>
      </c>
      <c r="B23" s="4"/>
      <c r="C23" s="4"/>
      <c r="D23" s="4"/>
      <c r="E23" s="4"/>
      <c r="F23" s="4"/>
      <c r="G23" s="4"/>
      <c r="H23" s="4"/>
      <c r="I23" s="4"/>
      <c r="J23" s="4"/>
      <c r="K23" s="4"/>
      <c r="L23" s="4"/>
    </row>
    <row r="24" spans="1:12">
      <c r="A24" s="2" t="s">
        <v>33</v>
      </c>
      <c r="B24" s="4"/>
      <c r="C24" s="4"/>
      <c r="D24" s="4"/>
      <c r="E24" s="4"/>
      <c r="F24" s="4"/>
      <c r="G24" s="4"/>
      <c r="H24" s="4"/>
      <c r="I24" s="4"/>
      <c r="J24" s="6">
        <v>507327</v>
      </c>
      <c r="K24" s="6">
        <v>511350</v>
      </c>
      <c r="L24" s="6">
        <v>521633</v>
      </c>
    </row>
    <row r="25" spans="1:12">
      <c r="A25" s="2" t="s">
        <v>893</v>
      </c>
      <c r="B25" s="4"/>
      <c r="C25" s="4"/>
      <c r="D25" s="4"/>
      <c r="E25" s="4"/>
      <c r="F25" s="4"/>
      <c r="G25" s="4"/>
      <c r="H25" s="4"/>
      <c r="I25" s="4"/>
      <c r="J25" s="6">
        <v>190092</v>
      </c>
      <c r="K25" s="6">
        <v>179493</v>
      </c>
      <c r="L25" s="6">
        <v>198291</v>
      </c>
    </row>
    <row r="26" spans="1:12">
      <c r="A26" s="2" t="s">
        <v>39</v>
      </c>
      <c r="B26" s="4"/>
      <c r="C26" s="4"/>
      <c r="D26" s="4"/>
      <c r="E26" s="4"/>
      <c r="F26" s="4"/>
      <c r="G26" s="4"/>
      <c r="H26" s="4"/>
      <c r="I26" s="4"/>
      <c r="J26" s="6">
        <v>121376</v>
      </c>
      <c r="K26" s="6">
        <v>116737</v>
      </c>
      <c r="L26" s="6">
        <v>143783</v>
      </c>
    </row>
    <row r="27" spans="1:12">
      <c r="A27" s="2" t="s">
        <v>81</v>
      </c>
      <c r="B27" s="6">
        <v>375415</v>
      </c>
      <c r="C27" s="4"/>
      <c r="D27" s="4"/>
      <c r="E27" s="4"/>
      <c r="F27" s="6">
        <v>460594</v>
      </c>
      <c r="G27" s="4"/>
      <c r="H27" s="4"/>
      <c r="I27" s="4"/>
      <c r="J27" s="6">
        <v>375415</v>
      </c>
      <c r="K27" s="6">
        <v>460594</v>
      </c>
      <c r="L27" s="6">
        <v>411874</v>
      </c>
    </row>
    <row r="28" spans="1:12">
      <c r="A28" s="2" t="s">
        <v>894</v>
      </c>
      <c r="B28" s="6">
        <v>138021</v>
      </c>
      <c r="C28" s="4"/>
      <c r="D28" s="4"/>
      <c r="E28" s="4"/>
      <c r="F28" s="6">
        <v>161027</v>
      </c>
      <c r="G28" s="4"/>
      <c r="H28" s="4"/>
      <c r="I28" s="4"/>
      <c r="J28" s="6">
        <v>138021</v>
      </c>
      <c r="K28" s="6">
        <v>161027</v>
      </c>
      <c r="L28" s="6">
        <v>172641</v>
      </c>
    </row>
    <row r="29" spans="1:12">
      <c r="A29" s="2" t="s">
        <v>125</v>
      </c>
      <c r="B29" s="4"/>
      <c r="C29" s="4"/>
      <c r="D29" s="4"/>
      <c r="E29" s="4"/>
      <c r="F29" s="4"/>
      <c r="G29" s="4"/>
      <c r="H29" s="4"/>
      <c r="I29" s="4"/>
      <c r="J29" s="4">
        <v>28</v>
      </c>
      <c r="K29" s="6">
        <v>41837</v>
      </c>
      <c r="L29" s="6">
        <v>26725</v>
      </c>
    </row>
    <row r="30" spans="1:12">
      <c r="A30" s="2" t="s">
        <v>139</v>
      </c>
      <c r="B30" s="4"/>
      <c r="C30" s="4"/>
      <c r="D30" s="4"/>
      <c r="E30" s="4"/>
      <c r="F30" s="4"/>
      <c r="G30" s="4"/>
      <c r="H30" s="4"/>
      <c r="I30" s="4"/>
      <c r="J30" s="6">
        <v>18749</v>
      </c>
      <c r="K30" s="6">
        <v>16717</v>
      </c>
      <c r="L30" s="6">
        <v>27077</v>
      </c>
    </row>
    <row r="31" spans="1:12" ht="45">
      <c r="A31" s="3" t="s">
        <v>1054</v>
      </c>
      <c r="B31" s="4"/>
      <c r="C31" s="4"/>
      <c r="D31" s="4"/>
      <c r="E31" s="4"/>
      <c r="F31" s="4"/>
      <c r="G31" s="4"/>
      <c r="H31" s="4"/>
      <c r="I31" s="4"/>
      <c r="J31" s="4"/>
      <c r="K31" s="4"/>
      <c r="L31" s="4"/>
    </row>
    <row r="32" spans="1:12">
      <c r="A32" s="2" t="s">
        <v>39</v>
      </c>
      <c r="B32" s="4"/>
      <c r="C32" s="4"/>
      <c r="D32" s="4"/>
      <c r="E32" s="4"/>
      <c r="F32" s="4"/>
      <c r="G32" s="4"/>
      <c r="H32" s="4"/>
      <c r="I32" s="4"/>
      <c r="J32" s="6">
        <v>121376</v>
      </c>
      <c r="K32" s="6">
        <v>116737</v>
      </c>
      <c r="L32" s="6">
        <v>143783</v>
      </c>
    </row>
    <row r="33" spans="1:12">
      <c r="A33" s="2" t="s">
        <v>217</v>
      </c>
      <c r="B33" s="4"/>
      <c r="C33" s="4"/>
      <c r="D33" s="4"/>
      <c r="E33" s="4"/>
      <c r="F33" s="4"/>
      <c r="G33" s="4"/>
      <c r="H33" s="4"/>
      <c r="I33" s="4"/>
      <c r="J33" s="4"/>
      <c r="K33" s="4"/>
      <c r="L33" s="4"/>
    </row>
    <row r="34" spans="1:12">
      <c r="A34" s="3" t="s">
        <v>1586</v>
      </c>
      <c r="B34" s="4"/>
      <c r="C34" s="4"/>
      <c r="D34" s="4"/>
      <c r="E34" s="4"/>
      <c r="F34" s="4"/>
      <c r="G34" s="4"/>
      <c r="H34" s="4"/>
      <c r="I34" s="4"/>
      <c r="J34" s="4"/>
      <c r="K34" s="4"/>
      <c r="L34" s="4"/>
    </row>
    <row r="35" spans="1:12">
      <c r="A35" s="2" t="s">
        <v>33</v>
      </c>
      <c r="B35" s="4"/>
      <c r="C35" s="4"/>
      <c r="D35" s="4"/>
      <c r="E35" s="4"/>
      <c r="F35" s="4"/>
      <c r="G35" s="4"/>
      <c r="H35" s="4"/>
      <c r="I35" s="4"/>
      <c r="J35" s="6">
        <v>538218</v>
      </c>
      <c r="K35" s="6">
        <v>432378</v>
      </c>
      <c r="L35" s="6">
        <v>408908</v>
      </c>
    </row>
    <row r="36" spans="1:12">
      <c r="A36" s="2" t="s">
        <v>893</v>
      </c>
      <c r="B36" s="4"/>
      <c r="C36" s="4"/>
      <c r="D36" s="4"/>
      <c r="E36" s="4"/>
      <c r="F36" s="4"/>
      <c r="G36" s="4"/>
      <c r="H36" s="4"/>
      <c r="I36" s="4"/>
      <c r="J36" s="6">
        <v>150970</v>
      </c>
      <c r="K36" s="6">
        <v>106766</v>
      </c>
      <c r="L36" s="6">
        <v>97908</v>
      </c>
    </row>
    <row r="37" spans="1:12">
      <c r="A37" s="2" t="s">
        <v>39</v>
      </c>
      <c r="B37" s="4"/>
      <c r="C37" s="4"/>
      <c r="D37" s="4"/>
      <c r="E37" s="4"/>
      <c r="F37" s="4"/>
      <c r="G37" s="4"/>
      <c r="H37" s="4"/>
      <c r="I37" s="4"/>
      <c r="J37" s="6">
        <v>69749</v>
      </c>
      <c r="K37" s="6">
        <v>47413</v>
      </c>
      <c r="L37" s="6">
        <v>35688</v>
      </c>
    </row>
    <row r="38" spans="1:12">
      <c r="A38" s="2" t="s">
        <v>81</v>
      </c>
      <c r="B38" s="6">
        <v>1088171</v>
      </c>
      <c r="C38" s="4"/>
      <c r="D38" s="4"/>
      <c r="E38" s="4"/>
      <c r="F38" s="6">
        <v>766243</v>
      </c>
      <c r="G38" s="4"/>
      <c r="H38" s="4"/>
      <c r="I38" s="4"/>
      <c r="J38" s="6">
        <v>1088171</v>
      </c>
      <c r="K38" s="6">
        <v>766243</v>
      </c>
      <c r="L38" s="6">
        <v>760370</v>
      </c>
    </row>
    <row r="39" spans="1:12">
      <c r="A39" s="2" t="s">
        <v>894</v>
      </c>
      <c r="B39" s="6">
        <v>408280</v>
      </c>
      <c r="C39" s="4"/>
      <c r="D39" s="4"/>
      <c r="E39" s="4"/>
      <c r="F39" s="6">
        <v>394741</v>
      </c>
      <c r="G39" s="4"/>
      <c r="H39" s="4"/>
      <c r="I39" s="4"/>
      <c r="J39" s="6">
        <v>408280</v>
      </c>
      <c r="K39" s="6">
        <v>394741</v>
      </c>
      <c r="L39" s="6">
        <v>414584</v>
      </c>
    </row>
    <row r="40" spans="1:12">
      <c r="A40" s="2" t="s">
        <v>125</v>
      </c>
      <c r="B40" s="4"/>
      <c r="C40" s="4"/>
      <c r="D40" s="4"/>
      <c r="E40" s="4"/>
      <c r="F40" s="4"/>
      <c r="G40" s="4"/>
      <c r="H40" s="4"/>
      <c r="I40" s="4"/>
      <c r="J40" s="4">
        <v>47</v>
      </c>
      <c r="K40" s="6">
        <v>37720</v>
      </c>
      <c r="L40" s="6">
        <v>41001</v>
      </c>
    </row>
    <row r="41" spans="1:12">
      <c r="A41" s="2" t="s">
        <v>139</v>
      </c>
      <c r="B41" s="4"/>
      <c r="C41" s="4"/>
      <c r="D41" s="4"/>
      <c r="E41" s="4"/>
      <c r="F41" s="4"/>
      <c r="G41" s="4"/>
      <c r="H41" s="4"/>
      <c r="I41" s="4"/>
      <c r="J41" s="6">
        <v>19759</v>
      </c>
      <c r="K41" s="6">
        <v>12561</v>
      </c>
      <c r="L41" s="6">
        <v>10051</v>
      </c>
    </row>
    <row r="42" spans="1:12" ht="45">
      <c r="A42" s="3" t="s">
        <v>1054</v>
      </c>
      <c r="B42" s="4"/>
      <c r="C42" s="4"/>
      <c r="D42" s="4"/>
      <c r="E42" s="4"/>
      <c r="F42" s="4"/>
      <c r="G42" s="4"/>
      <c r="H42" s="4"/>
      <c r="I42" s="4"/>
      <c r="J42" s="4"/>
      <c r="K42" s="4"/>
      <c r="L42" s="4"/>
    </row>
    <row r="43" spans="1:12">
      <c r="A43" s="2" t="s">
        <v>39</v>
      </c>
      <c r="B43" s="4"/>
      <c r="C43" s="4"/>
      <c r="D43" s="4"/>
      <c r="E43" s="4"/>
      <c r="F43" s="4"/>
      <c r="G43" s="4"/>
      <c r="H43" s="4"/>
      <c r="I43" s="4"/>
      <c r="J43" s="6">
        <v>69749</v>
      </c>
      <c r="K43" s="6">
        <v>47413</v>
      </c>
      <c r="L43" s="6">
        <v>35688</v>
      </c>
    </row>
    <row r="44" spans="1:12">
      <c r="A44" s="2" t="s">
        <v>989</v>
      </c>
      <c r="B44" s="4"/>
      <c r="C44" s="4"/>
      <c r="D44" s="4"/>
      <c r="E44" s="4"/>
      <c r="F44" s="4"/>
      <c r="G44" s="4"/>
      <c r="H44" s="4"/>
      <c r="I44" s="4"/>
      <c r="J44" s="4"/>
      <c r="K44" s="4"/>
      <c r="L44" s="4"/>
    </row>
    <row r="45" spans="1:12">
      <c r="A45" s="3" t="s">
        <v>1586</v>
      </c>
      <c r="B45" s="4"/>
      <c r="C45" s="4"/>
      <c r="D45" s="4"/>
      <c r="E45" s="4"/>
      <c r="F45" s="4"/>
      <c r="G45" s="4"/>
      <c r="H45" s="4"/>
      <c r="I45" s="4"/>
      <c r="J45" s="4"/>
      <c r="K45" s="4"/>
      <c r="L45" s="4"/>
    </row>
    <row r="46" spans="1:12">
      <c r="A46" s="2" t="s">
        <v>33</v>
      </c>
      <c r="B46" s="4"/>
      <c r="C46" s="4"/>
      <c r="D46" s="4"/>
      <c r="E46" s="4"/>
      <c r="F46" s="4"/>
      <c r="G46" s="4"/>
      <c r="H46" s="4"/>
      <c r="I46" s="4"/>
      <c r="J46" s="6">
        <v>132208</v>
      </c>
      <c r="K46" s="6">
        <v>112918</v>
      </c>
      <c r="L46" s="6">
        <v>93622</v>
      </c>
    </row>
    <row r="47" spans="1:12" ht="30">
      <c r="A47" s="2" t="s">
        <v>1588</v>
      </c>
      <c r="B47" s="4"/>
      <c r="C47" s="4"/>
      <c r="D47" s="4"/>
      <c r="E47" s="4"/>
      <c r="F47" s="4"/>
      <c r="G47" s="4"/>
      <c r="H47" s="4"/>
      <c r="I47" s="4"/>
      <c r="J47" s="4"/>
      <c r="K47" s="4"/>
      <c r="L47" s="4"/>
    </row>
    <row r="48" spans="1:12">
      <c r="A48" s="3" t="s">
        <v>1586</v>
      </c>
      <c r="B48" s="4"/>
      <c r="C48" s="4"/>
      <c r="D48" s="4"/>
      <c r="E48" s="4"/>
      <c r="F48" s="4"/>
      <c r="G48" s="4"/>
      <c r="H48" s="4"/>
      <c r="I48" s="4"/>
      <c r="J48" s="4"/>
      <c r="K48" s="4"/>
      <c r="L48" s="4"/>
    </row>
    <row r="49" spans="1:12">
      <c r="A49" s="2" t="s">
        <v>33</v>
      </c>
      <c r="B49" s="4"/>
      <c r="C49" s="4"/>
      <c r="D49" s="4"/>
      <c r="E49" s="4"/>
      <c r="F49" s="4"/>
      <c r="G49" s="4"/>
      <c r="H49" s="4"/>
      <c r="I49" s="4"/>
      <c r="J49" s="6">
        <v>119909</v>
      </c>
      <c r="K49" s="6">
        <v>108882</v>
      </c>
      <c r="L49" s="6">
        <v>105367</v>
      </c>
    </row>
    <row r="50" spans="1:12">
      <c r="A50" s="2" t="s">
        <v>1195</v>
      </c>
      <c r="B50" s="4"/>
      <c r="C50" s="4"/>
      <c r="D50" s="4"/>
      <c r="E50" s="4"/>
      <c r="F50" s="4"/>
      <c r="G50" s="4"/>
      <c r="H50" s="4"/>
      <c r="I50" s="4"/>
      <c r="J50" s="4"/>
      <c r="K50" s="4"/>
      <c r="L50" s="4"/>
    </row>
    <row r="51" spans="1:12">
      <c r="A51" s="3" t="s">
        <v>1586</v>
      </c>
      <c r="B51" s="4"/>
      <c r="C51" s="4"/>
      <c r="D51" s="4"/>
      <c r="E51" s="4"/>
      <c r="F51" s="4"/>
      <c r="G51" s="4"/>
      <c r="H51" s="4"/>
      <c r="I51" s="4"/>
      <c r="J51" s="4"/>
      <c r="K51" s="4"/>
      <c r="L51" s="4"/>
    </row>
    <row r="52" spans="1:12">
      <c r="A52" s="2" t="s">
        <v>33</v>
      </c>
      <c r="B52" s="4"/>
      <c r="C52" s="4"/>
      <c r="D52" s="4"/>
      <c r="E52" s="4"/>
      <c r="F52" s="4"/>
      <c r="G52" s="4"/>
      <c r="H52" s="4"/>
      <c r="I52" s="4"/>
      <c r="J52" s="6">
        <v>252117</v>
      </c>
      <c r="K52" s="6">
        <v>221800</v>
      </c>
      <c r="L52" s="6">
        <v>198989</v>
      </c>
    </row>
    <row r="53" spans="1:12">
      <c r="A53" s="2" t="s">
        <v>893</v>
      </c>
      <c r="B53" s="4"/>
      <c r="C53" s="4"/>
      <c r="D53" s="4"/>
      <c r="E53" s="4"/>
      <c r="F53" s="4"/>
      <c r="G53" s="4"/>
      <c r="H53" s="4"/>
      <c r="I53" s="4"/>
      <c r="J53" s="6">
        <v>131598</v>
      </c>
      <c r="K53" s="6">
        <v>108643</v>
      </c>
      <c r="L53" s="6">
        <v>95882</v>
      </c>
    </row>
    <row r="54" spans="1:12">
      <c r="A54" s="2" t="s">
        <v>39</v>
      </c>
      <c r="B54" s="4"/>
      <c r="C54" s="4"/>
      <c r="D54" s="4"/>
      <c r="E54" s="4"/>
      <c r="F54" s="4"/>
      <c r="G54" s="4"/>
      <c r="H54" s="4"/>
      <c r="I54" s="4"/>
      <c r="J54" s="6">
        <v>78620</v>
      </c>
      <c r="K54" s="6">
        <v>61227</v>
      </c>
      <c r="L54" s="6">
        <v>57519</v>
      </c>
    </row>
    <row r="55" spans="1:12">
      <c r="A55" s="2" t="s">
        <v>81</v>
      </c>
      <c r="B55" s="6">
        <v>274952</v>
      </c>
      <c r="C55" s="4"/>
      <c r="D55" s="4"/>
      <c r="E55" s="4"/>
      <c r="F55" s="6">
        <v>246467</v>
      </c>
      <c r="G55" s="4"/>
      <c r="H55" s="4"/>
      <c r="I55" s="4"/>
      <c r="J55" s="6">
        <v>274952</v>
      </c>
      <c r="K55" s="6">
        <v>246467</v>
      </c>
      <c r="L55" s="6">
        <v>228804</v>
      </c>
    </row>
    <row r="56" spans="1:12">
      <c r="A56" s="2" t="s">
        <v>894</v>
      </c>
      <c r="B56" s="6">
        <v>71367</v>
      </c>
      <c r="C56" s="4"/>
      <c r="D56" s="4"/>
      <c r="E56" s="4"/>
      <c r="F56" s="6">
        <v>66352</v>
      </c>
      <c r="G56" s="4"/>
      <c r="H56" s="4"/>
      <c r="I56" s="4"/>
      <c r="J56" s="6">
        <v>71367</v>
      </c>
      <c r="K56" s="6">
        <v>66352</v>
      </c>
      <c r="L56" s="6">
        <v>64254</v>
      </c>
    </row>
    <row r="57" spans="1:12">
      <c r="A57" s="2" t="s">
        <v>125</v>
      </c>
      <c r="B57" s="4"/>
      <c r="C57" s="4"/>
      <c r="D57" s="4"/>
      <c r="E57" s="4"/>
      <c r="F57" s="4"/>
      <c r="G57" s="4"/>
      <c r="H57" s="4"/>
      <c r="I57" s="4"/>
      <c r="J57" s="4">
        <v>14</v>
      </c>
      <c r="K57" s="6">
        <v>17079</v>
      </c>
      <c r="L57" s="6">
        <v>13549</v>
      </c>
    </row>
    <row r="58" spans="1:12">
      <c r="A58" s="2" t="s">
        <v>139</v>
      </c>
      <c r="B58" s="4"/>
      <c r="C58" s="4"/>
      <c r="D58" s="4"/>
      <c r="E58" s="4"/>
      <c r="F58" s="4"/>
      <c r="G58" s="4"/>
      <c r="H58" s="4"/>
      <c r="I58" s="4"/>
      <c r="J58" s="6">
        <v>15541</v>
      </c>
      <c r="K58" s="6">
        <v>9876</v>
      </c>
      <c r="L58" s="6">
        <v>10407</v>
      </c>
    </row>
    <row r="59" spans="1:12" ht="45">
      <c r="A59" s="3" t="s">
        <v>1054</v>
      </c>
      <c r="B59" s="4"/>
      <c r="C59" s="4"/>
      <c r="D59" s="4"/>
      <c r="E59" s="4"/>
      <c r="F59" s="4"/>
      <c r="G59" s="4"/>
      <c r="H59" s="4"/>
      <c r="I59" s="4"/>
      <c r="J59" s="4"/>
      <c r="K59" s="4"/>
      <c r="L59" s="4"/>
    </row>
    <row r="60" spans="1:12">
      <c r="A60" s="2" t="s">
        <v>39</v>
      </c>
      <c r="B60" s="4"/>
      <c r="C60" s="4"/>
      <c r="D60" s="4"/>
      <c r="E60" s="4"/>
      <c r="F60" s="4"/>
      <c r="G60" s="4"/>
      <c r="H60" s="4"/>
      <c r="I60" s="4"/>
      <c r="J60" s="6">
        <v>78620</v>
      </c>
      <c r="K60" s="6">
        <v>61227</v>
      </c>
      <c r="L60" s="6">
        <v>57519</v>
      </c>
    </row>
    <row r="61" spans="1:12">
      <c r="A61" s="2" t="s">
        <v>897</v>
      </c>
      <c r="B61" s="4"/>
      <c r="C61" s="4"/>
      <c r="D61" s="4"/>
      <c r="E61" s="4"/>
      <c r="F61" s="4"/>
      <c r="G61" s="4"/>
      <c r="H61" s="4"/>
      <c r="I61" s="4"/>
      <c r="J61" s="4"/>
      <c r="K61" s="4"/>
      <c r="L61" s="4"/>
    </row>
    <row r="62" spans="1:12">
      <c r="A62" s="3" t="s">
        <v>1586</v>
      </c>
      <c r="B62" s="4"/>
      <c r="C62" s="4"/>
      <c r="D62" s="4"/>
      <c r="E62" s="4"/>
      <c r="F62" s="4"/>
      <c r="G62" s="4"/>
      <c r="H62" s="4"/>
      <c r="I62" s="4"/>
      <c r="J62" s="4"/>
      <c r="K62" s="4"/>
      <c r="L62" s="4"/>
    </row>
    <row r="63" spans="1:12">
      <c r="A63" s="2" t="s">
        <v>39</v>
      </c>
      <c r="B63" s="4"/>
      <c r="C63" s="4"/>
      <c r="D63" s="4"/>
      <c r="E63" s="4"/>
      <c r="F63" s="4"/>
      <c r="G63" s="4"/>
      <c r="H63" s="4"/>
      <c r="I63" s="4"/>
      <c r="J63" s="6">
        <v>-92075</v>
      </c>
      <c r="K63" s="6">
        <v>-73976</v>
      </c>
      <c r="L63" s="6">
        <v>-71225</v>
      </c>
    </row>
    <row r="64" spans="1:12" ht="45">
      <c r="A64" s="3" t="s">
        <v>1054</v>
      </c>
      <c r="B64" s="4"/>
      <c r="C64" s="4"/>
      <c r="D64" s="4"/>
      <c r="E64" s="4"/>
      <c r="F64" s="4"/>
      <c r="G64" s="4"/>
      <c r="H64" s="4"/>
      <c r="I64" s="4"/>
      <c r="J64" s="4"/>
      <c r="K64" s="4"/>
      <c r="L64" s="4"/>
    </row>
    <row r="65" spans="1:12">
      <c r="A65" s="2" t="s">
        <v>39</v>
      </c>
      <c r="B65" s="4"/>
      <c r="C65" s="4"/>
      <c r="D65" s="4"/>
      <c r="E65" s="4"/>
      <c r="F65" s="4"/>
      <c r="G65" s="4"/>
      <c r="H65" s="4"/>
      <c r="I65" s="4"/>
      <c r="J65" s="6">
        <v>-92075</v>
      </c>
      <c r="K65" s="6">
        <v>-73976</v>
      </c>
      <c r="L65" s="6">
        <v>-71225</v>
      </c>
    </row>
    <row r="66" spans="1:12">
      <c r="A66" s="3" t="s">
        <v>897</v>
      </c>
      <c r="B66" s="4"/>
      <c r="C66" s="4"/>
      <c r="D66" s="4"/>
      <c r="E66" s="4"/>
      <c r="F66" s="4"/>
      <c r="G66" s="4"/>
      <c r="H66" s="4"/>
      <c r="I66" s="4"/>
      <c r="J66" s="4"/>
      <c r="K66" s="4"/>
      <c r="L66" s="4"/>
    </row>
    <row r="67" spans="1:12">
      <c r="A67" s="2" t="s">
        <v>128</v>
      </c>
      <c r="B67" s="4"/>
      <c r="C67" s="4"/>
      <c r="D67" s="4"/>
      <c r="E67" s="4"/>
      <c r="F67" s="4"/>
      <c r="G67" s="4"/>
      <c r="H67" s="4"/>
      <c r="I67" s="4"/>
      <c r="J67" s="6">
        <v>18474</v>
      </c>
      <c r="K67" s="6">
        <v>13411</v>
      </c>
      <c r="L67" s="6">
        <v>11724</v>
      </c>
    </row>
    <row r="68" spans="1:12">
      <c r="A68" s="2" t="s">
        <v>1589</v>
      </c>
      <c r="B68" s="4"/>
      <c r="C68" s="4"/>
      <c r="D68" s="4"/>
      <c r="E68" s="4"/>
      <c r="F68" s="4"/>
      <c r="G68" s="4"/>
      <c r="H68" s="4"/>
      <c r="I68" s="4"/>
      <c r="J68" s="6">
        <v>13431</v>
      </c>
      <c r="K68" s="6">
        <v>8666</v>
      </c>
      <c r="L68" s="6">
        <v>7453</v>
      </c>
    </row>
    <row r="69" spans="1:12">
      <c r="A69" s="2" t="s">
        <v>1590</v>
      </c>
      <c r="B69" s="4"/>
      <c r="C69" s="4"/>
      <c r="D69" s="4"/>
      <c r="E69" s="4"/>
      <c r="F69" s="4"/>
      <c r="G69" s="4"/>
      <c r="H69" s="4"/>
      <c r="I69" s="4"/>
      <c r="J69" s="6">
        <v>30838</v>
      </c>
      <c r="K69" s="6">
        <v>23446</v>
      </c>
      <c r="L69" s="6">
        <v>20312</v>
      </c>
    </row>
    <row r="70" spans="1:12">
      <c r="A70" s="2" t="s">
        <v>1591</v>
      </c>
      <c r="B70" s="4"/>
      <c r="C70" s="4"/>
      <c r="D70" s="4"/>
      <c r="E70" s="4"/>
      <c r="F70" s="4"/>
      <c r="G70" s="4"/>
      <c r="H70" s="4"/>
      <c r="I70" s="4"/>
      <c r="J70" s="6">
        <v>6528</v>
      </c>
      <c r="K70" s="6">
        <v>11646</v>
      </c>
      <c r="L70" s="6">
        <v>12622</v>
      </c>
    </row>
    <row r="71" spans="1:12">
      <c r="A71" s="2" t="s">
        <v>1210</v>
      </c>
      <c r="B71" s="4"/>
      <c r="C71" s="4"/>
      <c r="D71" s="4"/>
      <c r="E71" s="4"/>
      <c r="F71" s="4"/>
      <c r="G71" s="4"/>
      <c r="H71" s="4"/>
      <c r="I71" s="4"/>
      <c r="J71" s="6">
        <v>7703</v>
      </c>
      <c r="K71" s="6">
        <v>6334</v>
      </c>
      <c r="L71" s="6">
        <v>6260</v>
      </c>
    </row>
    <row r="72" spans="1:12" ht="30">
      <c r="A72" s="2" t="s">
        <v>1587</v>
      </c>
      <c r="B72" s="4"/>
      <c r="C72" s="4"/>
      <c r="D72" s="4"/>
      <c r="E72" s="4"/>
      <c r="F72" s="4"/>
      <c r="G72" s="4"/>
      <c r="H72" s="4"/>
      <c r="I72" s="4"/>
      <c r="J72" s="6">
        <v>6285</v>
      </c>
      <c r="K72" s="6">
        <v>1752</v>
      </c>
      <c r="L72" s="6">
        <v>3772</v>
      </c>
    </row>
    <row r="73" spans="1:12" ht="30">
      <c r="A73" s="2" t="s">
        <v>913</v>
      </c>
      <c r="B73" s="4"/>
      <c r="C73" s="4"/>
      <c r="D73" s="4"/>
      <c r="E73" s="4"/>
      <c r="F73" s="4"/>
      <c r="G73" s="4"/>
      <c r="H73" s="4"/>
      <c r="I73" s="4"/>
      <c r="J73" s="6">
        <v>8816</v>
      </c>
      <c r="K73" s="6">
        <v>8721</v>
      </c>
      <c r="L73" s="6">
        <v>9082</v>
      </c>
    </row>
    <row r="74" spans="1:12" ht="30">
      <c r="A74" s="2" t="s">
        <v>914</v>
      </c>
      <c r="B74" s="4"/>
      <c r="C74" s="4"/>
      <c r="D74" s="4"/>
      <c r="E74" s="4"/>
      <c r="F74" s="4"/>
      <c r="G74" s="4"/>
      <c r="H74" s="4"/>
      <c r="I74" s="4"/>
      <c r="J74" s="7">
        <v>92075</v>
      </c>
      <c r="K74" s="7">
        <v>73976</v>
      </c>
      <c r="L74" s="7">
        <v>71225</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1592</v>
      </c>
      <c r="B1" s="8" t="s">
        <v>1</v>
      </c>
      <c r="C1" s="8"/>
      <c r="D1" s="8"/>
    </row>
    <row r="2" spans="1:4" ht="30">
      <c r="A2" s="1" t="s">
        <v>57</v>
      </c>
      <c r="B2" s="1" t="s">
        <v>2</v>
      </c>
      <c r="C2" s="1" t="s">
        <v>28</v>
      </c>
      <c r="D2" s="1" t="s">
        <v>29</v>
      </c>
    </row>
    <row r="3" spans="1:4" ht="30">
      <c r="A3" s="3" t="s">
        <v>1593</v>
      </c>
      <c r="B3" s="4"/>
      <c r="C3" s="4"/>
      <c r="D3" s="4"/>
    </row>
    <row r="4" spans="1:4">
      <c r="A4" s="2" t="s">
        <v>1594</v>
      </c>
      <c r="B4" s="7">
        <v>1297662</v>
      </c>
      <c r="C4" s="7">
        <v>1165528</v>
      </c>
      <c r="D4" s="7">
        <v>1129530</v>
      </c>
    </row>
    <row r="5" spans="1:4">
      <c r="A5" s="2" t="s">
        <v>894</v>
      </c>
      <c r="B5" s="6">
        <v>676797</v>
      </c>
      <c r="C5" s="6">
        <v>738146</v>
      </c>
      <c r="D5" s="6">
        <v>765679</v>
      </c>
    </row>
    <row r="6" spans="1:4">
      <c r="A6" s="2" t="s">
        <v>917</v>
      </c>
      <c r="B6" s="4"/>
      <c r="C6" s="4"/>
      <c r="D6" s="4"/>
    </row>
    <row r="7" spans="1:4" ht="30">
      <c r="A7" s="3" t="s">
        <v>1593</v>
      </c>
      <c r="B7" s="4"/>
      <c r="C7" s="4"/>
      <c r="D7" s="4"/>
    </row>
    <row r="8" spans="1:4">
      <c r="A8" s="2" t="s">
        <v>1594</v>
      </c>
      <c r="B8" s="6">
        <v>588531</v>
      </c>
      <c r="C8" s="6">
        <v>551340</v>
      </c>
      <c r="D8" s="6">
        <v>534817</v>
      </c>
    </row>
    <row r="9" spans="1:4">
      <c r="A9" s="2" t="s">
        <v>894</v>
      </c>
      <c r="B9" s="6">
        <v>386624</v>
      </c>
      <c r="C9" s="6">
        <v>447829</v>
      </c>
      <c r="D9" s="6">
        <v>476927</v>
      </c>
    </row>
    <row r="10" spans="1:4">
      <c r="A10" s="2" t="s">
        <v>918</v>
      </c>
      <c r="B10" s="4"/>
      <c r="C10" s="4"/>
      <c r="D10" s="4"/>
    </row>
    <row r="11" spans="1:4" ht="30">
      <c r="A11" s="3" t="s">
        <v>1593</v>
      </c>
      <c r="B11" s="4"/>
      <c r="C11" s="4"/>
      <c r="D11" s="4"/>
    </row>
    <row r="12" spans="1:4">
      <c r="A12" s="2" t="s">
        <v>1594</v>
      </c>
      <c r="B12" s="6">
        <v>446263</v>
      </c>
      <c r="C12" s="6">
        <v>353688</v>
      </c>
      <c r="D12" s="6">
        <v>341550</v>
      </c>
    </row>
    <row r="13" spans="1:4">
      <c r="A13" s="2" t="s">
        <v>894</v>
      </c>
      <c r="B13" s="6">
        <v>153203</v>
      </c>
      <c r="C13" s="6">
        <v>130855</v>
      </c>
      <c r="D13" s="6">
        <v>122351</v>
      </c>
    </row>
    <row r="14" spans="1:4">
      <c r="A14" s="2" t="s">
        <v>919</v>
      </c>
      <c r="B14" s="4"/>
      <c r="C14" s="4"/>
      <c r="D14" s="4"/>
    </row>
    <row r="15" spans="1:4" ht="30">
      <c r="A15" s="3" t="s">
        <v>1593</v>
      </c>
      <c r="B15" s="4"/>
      <c r="C15" s="4"/>
      <c r="D15" s="4"/>
    </row>
    <row r="16" spans="1:4">
      <c r="A16" s="2" t="s">
        <v>1594</v>
      </c>
      <c r="B16" s="6">
        <v>163490</v>
      </c>
      <c r="C16" s="6">
        <v>162404</v>
      </c>
      <c r="D16" s="6">
        <v>160004</v>
      </c>
    </row>
    <row r="17" spans="1:4">
      <c r="A17" s="2" t="s">
        <v>894</v>
      </c>
      <c r="B17" s="6">
        <v>95272</v>
      </c>
      <c r="C17" s="6">
        <v>109811</v>
      </c>
      <c r="D17" s="6">
        <v>124302</v>
      </c>
    </row>
    <row r="18" spans="1:4">
      <c r="A18" s="2" t="s">
        <v>920</v>
      </c>
      <c r="B18" s="4"/>
      <c r="C18" s="4"/>
      <c r="D18" s="4"/>
    </row>
    <row r="19" spans="1:4" ht="30">
      <c r="A19" s="3" t="s">
        <v>1593</v>
      </c>
      <c r="B19" s="4"/>
      <c r="C19" s="4"/>
      <c r="D19" s="4"/>
    </row>
    <row r="20" spans="1:4">
      <c r="A20" s="2" t="s">
        <v>1594</v>
      </c>
      <c r="B20" s="6">
        <v>49921</v>
      </c>
      <c r="C20" s="6">
        <v>59370</v>
      </c>
      <c r="D20" s="6">
        <v>77707</v>
      </c>
    </row>
    <row r="21" spans="1:4">
      <c r="A21" s="2" t="s">
        <v>894</v>
      </c>
      <c r="B21" s="6">
        <v>23896</v>
      </c>
      <c r="C21" s="6">
        <v>30589</v>
      </c>
      <c r="D21" s="6">
        <v>39642</v>
      </c>
    </row>
    <row r="22" spans="1:4">
      <c r="A22" s="2" t="s">
        <v>921</v>
      </c>
      <c r="B22" s="4"/>
      <c r="C22" s="4"/>
      <c r="D22" s="4"/>
    </row>
    <row r="23" spans="1:4" ht="30">
      <c r="A23" s="3" t="s">
        <v>1593</v>
      </c>
      <c r="B23" s="4"/>
      <c r="C23" s="4"/>
      <c r="D23" s="4"/>
    </row>
    <row r="24" spans="1:4">
      <c r="A24" s="2" t="s">
        <v>1594</v>
      </c>
      <c r="B24" s="6">
        <v>49457</v>
      </c>
      <c r="C24" s="6">
        <v>38726</v>
      </c>
      <c r="D24" s="6">
        <v>15452</v>
      </c>
    </row>
    <row r="25" spans="1:4">
      <c r="A25" s="2" t="s">
        <v>894</v>
      </c>
      <c r="B25" s="7">
        <v>17802</v>
      </c>
      <c r="C25" s="7">
        <v>19062</v>
      </c>
      <c r="D25" s="7">
        <v>2457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1595</v>
      </c>
      <c r="B1" s="8" t="s">
        <v>1108</v>
      </c>
      <c r="C1" s="8"/>
      <c r="D1" s="8"/>
      <c r="E1" s="8"/>
      <c r="F1" s="8"/>
      <c r="G1" s="8"/>
      <c r="H1" s="8"/>
      <c r="I1" s="8"/>
      <c r="J1" s="8" t="s">
        <v>1</v>
      </c>
      <c r="K1" s="8"/>
      <c r="L1" s="8"/>
    </row>
    <row r="2" spans="1:12" ht="30">
      <c r="A2" s="1" t="s">
        <v>57</v>
      </c>
      <c r="B2" s="1" t="s">
        <v>2</v>
      </c>
      <c r="C2" s="1" t="s">
        <v>1109</v>
      </c>
      <c r="D2" s="1" t="s">
        <v>4</v>
      </c>
      <c r="E2" s="1" t="s">
        <v>1313</v>
      </c>
      <c r="F2" s="1" t="s">
        <v>28</v>
      </c>
      <c r="G2" s="1" t="s">
        <v>1314</v>
      </c>
      <c r="H2" s="1" t="s">
        <v>1315</v>
      </c>
      <c r="I2" s="1" t="s">
        <v>1316</v>
      </c>
      <c r="J2" s="1" t="s">
        <v>2</v>
      </c>
      <c r="K2" s="1" t="s">
        <v>28</v>
      </c>
      <c r="L2" s="1" t="s">
        <v>29</v>
      </c>
    </row>
    <row r="3" spans="1:12" ht="30">
      <c r="A3" s="3" t="s">
        <v>1596</v>
      </c>
      <c r="B3" s="4"/>
      <c r="C3" s="4"/>
      <c r="D3" s="4"/>
      <c r="E3" s="4"/>
      <c r="F3" s="4"/>
      <c r="G3" s="4"/>
      <c r="H3" s="4"/>
      <c r="I3" s="4"/>
      <c r="J3" s="4"/>
      <c r="K3" s="4"/>
      <c r="L3" s="4"/>
    </row>
    <row r="4" spans="1:12" ht="45">
      <c r="A4" s="2" t="s">
        <v>1597</v>
      </c>
      <c r="B4" s="4"/>
      <c r="C4" s="4"/>
      <c r="D4" s="4"/>
      <c r="E4" s="4"/>
      <c r="F4" s="4"/>
      <c r="G4" s="4"/>
      <c r="H4" s="4"/>
      <c r="I4" s="4"/>
      <c r="J4" s="7">
        <v>-2712</v>
      </c>
      <c r="K4" s="7">
        <v>-2035</v>
      </c>
      <c r="L4" s="7">
        <v>-6986</v>
      </c>
    </row>
    <row r="5" spans="1:12">
      <c r="A5" s="2" t="s">
        <v>1598</v>
      </c>
      <c r="B5" s="4"/>
      <c r="C5" s="4"/>
      <c r="D5" s="4"/>
      <c r="E5" s="4"/>
      <c r="F5" s="4"/>
      <c r="G5" s="4"/>
      <c r="H5" s="4"/>
      <c r="I5" s="4"/>
      <c r="J5" s="4">
        <v>-986</v>
      </c>
      <c r="K5" s="4">
        <v>-770</v>
      </c>
      <c r="L5" s="6">
        <v>-2734</v>
      </c>
    </row>
    <row r="6" spans="1:12" ht="30">
      <c r="A6" s="2" t="s">
        <v>1599</v>
      </c>
      <c r="B6" s="4">
        <v>-864</v>
      </c>
      <c r="C6" s="4">
        <v>52</v>
      </c>
      <c r="D6" s="4">
        <v>-644</v>
      </c>
      <c r="E6" s="4">
        <v>-270</v>
      </c>
      <c r="F6" s="4">
        <v>-82</v>
      </c>
      <c r="G6" s="4">
        <v>-113</v>
      </c>
      <c r="H6" s="4">
        <v>-915</v>
      </c>
      <c r="I6" s="4">
        <v>-155</v>
      </c>
      <c r="J6" s="6">
        <v>-1726</v>
      </c>
      <c r="K6" s="6">
        <v>-1265</v>
      </c>
      <c r="L6" s="6">
        <v>-4252</v>
      </c>
    </row>
    <row r="7" spans="1:12" ht="30">
      <c r="A7" s="3" t="s">
        <v>1600</v>
      </c>
      <c r="B7" s="4"/>
      <c r="C7" s="4"/>
      <c r="D7" s="4"/>
      <c r="E7" s="4"/>
      <c r="F7" s="4"/>
      <c r="G7" s="4"/>
      <c r="H7" s="4"/>
      <c r="I7" s="4"/>
      <c r="J7" s="4"/>
      <c r="K7" s="4"/>
      <c r="L7" s="4"/>
    </row>
    <row r="8" spans="1:12">
      <c r="A8" s="2" t="s">
        <v>82</v>
      </c>
      <c r="B8" s="6">
        <v>2299</v>
      </c>
      <c r="C8" s="4"/>
      <c r="D8" s="4"/>
      <c r="E8" s="4"/>
      <c r="F8" s="6">
        <v>1931</v>
      </c>
      <c r="G8" s="4"/>
      <c r="H8" s="4"/>
      <c r="I8" s="4"/>
      <c r="J8" s="6">
        <v>2299</v>
      </c>
      <c r="K8" s="6">
        <v>1931</v>
      </c>
      <c r="L8" s="4"/>
    </row>
    <row r="9" spans="1:12" ht="45">
      <c r="A9" s="2" t="s">
        <v>1601</v>
      </c>
      <c r="B9" s="4"/>
      <c r="C9" s="4"/>
      <c r="D9" s="4"/>
      <c r="E9" s="4"/>
      <c r="F9" s="4"/>
      <c r="G9" s="4"/>
      <c r="H9" s="4"/>
      <c r="I9" s="4"/>
      <c r="J9" s="4"/>
      <c r="K9" s="6">
        <v>1316</v>
      </c>
      <c r="L9" s="6">
        <v>7158</v>
      </c>
    </row>
    <row r="10" spans="1:12" ht="30">
      <c r="A10" s="2" t="s">
        <v>1578</v>
      </c>
      <c r="B10" s="7">
        <v>44917</v>
      </c>
      <c r="C10" s="4"/>
      <c r="D10" s="4"/>
      <c r="E10" s="4"/>
      <c r="F10" s="4"/>
      <c r="G10" s="4"/>
      <c r="H10" s="4"/>
      <c r="I10" s="4"/>
      <c r="J10" s="7">
        <v>44917</v>
      </c>
      <c r="K10" s="4"/>
      <c r="L10" s="4"/>
    </row>
    <row r="11" spans="1:12" ht="30">
      <c r="A11" s="2" t="s">
        <v>1602</v>
      </c>
      <c r="B11" s="4"/>
      <c r="C11" s="4"/>
      <c r="D11" s="4"/>
      <c r="E11" s="4"/>
      <c r="F11" s="4"/>
      <c r="G11" s="4"/>
      <c r="H11" s="4"/>
      <c r="I11" s="4"/>
      <c r="J11" s="4">
        <v>9965313.3200000003</v>
      </c>
      <c r="K11" s="4"/>
      <c r="L11"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1603</v>
      </c>
      <c r="B1" s="8" t="s">
        <v>1108</v>
      </c>
      <c r="C1" s="8"/>
      <c r="D1" s="8"/>
      <c r="E1" s="8"/>
      <c r="F1" s="8"/>
      <c r="G1" s="8"/>
      <c r="H1" s="8"/>
      <c r="I1" s="8"/>
      <c r="J1" s="8" t="s">
        <v>1</v>
      </c>
      <c r="K1" s="8"/>
      <c r="L1" s="8"/>
    </row>
    <row r="2" spans="1:12" ht="30">
      <c r="A2" s="1" t="s">
        <v>27</v>
      </c>
      <c r="B2" s="1" t="s">
        <v>2</v>
      </c>
      <c r="C2" s="1" t="s">
        <v>1109</v>
      </c>
      <c r="D2" s="1" t="s">
        <v>4</v>
      </c>
      <c r="E2" s="1" t="s">
        <v>1313</v>
      </c>
      <c r="F2" s="1" t="s">
        <v>28</v>
      </c>
      <c r="G2" s="1" t="s">
        <v>1314</v>
      </c>
      <c r="H2" s="1" t="s">
        <v>1315</v>
      </c>
      <c r="I2" s="1" t="s">
        <v>1316</v>
      </c>
      <c r="J2" s="1" t="s">
        <v>2</v>
      </c>
      <c r="K2" s="1" t="s">
        <v>28</v>
      </c>
      <c r="L2" s="1" t="s">
        <v>29</v>
      </c>
    </row>
    <row r="3" spans="1:12" ht="30">
      <c r="A3" s="3" t="s">
        <v>939</v>
      </c>
      <c r="B3" s="4"/>
      <c r="C3" s="4"/>
      <c r="D3" s="4"/>
      <c r="E3" s="4"/>
      <c r="F3" s="4"/>
      <c r="G3" s="4"/>
      <c r="H3" s="4"/>
      <c r="I3" s="4"/>
      <c r="J3" s="4"/>
      <c r="K3" s="4"/>
      <c r="L3" s="4"/>
    </row>
    <row r="4" spans="1:12">
      <c r="A4" s="2" t="s">
        <v>33</v>
      </c>
      <c r="B4" s="7">
        <v>329548</v>
      </c>
      <c r="C4" s="7">
        <v>327567</v>
      </c>
      <c r="D4" s="7">
        <v>341179</v>
      </c>
      <c r="E4" s="7">
        <v>299368</v>
      </c>
      <c r="F4" s="7">
        <v>289228</v>
      </c>
      <c r="G4" s="7">
        <v>292129</v>
      </c>
      <c r="H4" s="7">
        <v>292933</v>
      </c>
      <c r="I4" s="7">
        <v>291238</v>
      </c>
      <c r="J4" s="7">
        <v>1297662</v>
      </c>
      <c r="K4" s="7">
        <v>1165528</v>
      </c>
      <c r="L4" s="7">
        <v>1129530</v>
      </c>
    </row>
    <row r="5" spans="1:12">
      <c r="A5" s="2" t="s">
        <v>893</v>
      </c>
      <c r="B5" s="6">
        <v>119945</v>
      </c>
      <c r="C5" s="6">
        <v>118268</v>
      </c>
      <c r="D5" s="6">
        <v>125634</v>
      </c>
      <c r="E5" s="6">
        <v>108813</v>
      </c>
      <c r="F5" s="6">
        <v>88195</v>
      </c>
      <c r="G5" s="6">
        <v>99926</v>
      </c>
      <c r="H5" s="6">
        <v>102570</v>
      </c>
      <c r="I5" s="6">
        <v>104211</v>
      </c>
      <c r="J5" s="4"/>
      <c r="K5" s="4"/>
      <c r="L5" s="4"/>
    </row>
    <row r="6" spans="1:12">
      <c r="A6" s="2" t="s">
        <v>39</v>
      </c>
      <c r="B6" s="6">
        <v>40767</v>
      </c>
      <c r="C6" s="6">
        <v>46172</v>
      </c>
      <c r="D6" s="6">
        <v>51025</v>
      </c>
      <c r="E6" s="6">
        <v>39706</v>
      </c>
      <c r="F6" s="6">
        <v>24607</v>
      </c>
      <c r="G6" s="6">
        <v>40843</v>
      </c>
      <c r="H6" s="6">
        <v>43188</v>
      </c>
      <c r="I6" s="6">
        <v>42763</v>
      </c>
      <c r="J6" s="6">
        <v>177670</v>
      </c>
      <c r="K6" s="6">
        <v>151401</v>
      </c>
      <c r="L6" s="6">
        <v>165765</v>
      </c>
    </row>
    <row r="7" spans="1:12">
      <c r="A7" s="2" t="s">
        <v>123</v>
      </c>
      <c r="B7" s="6">
        <v>28536</v>
      </c>
      <c r="C7" s="6">
        <v>32300</v>
      </c>
      <c r="D7" s="6">
        <v>36460</v>
      </c>
      <c r="E7" s="6">
        <v>32628</v>
      </c>
      <c r="F7" s="6">
        <v>19526</v>
      </c>
      <c r="G7" s="6">
        <v>31336</v>
      </c>
      <c r="H7" s="6">
        <v>28628</v>
      </c>
      <c r="I7" s="6">
        <v>25926</v>
      </c>
      <c r="J7" s="6">
        <v>129924</v>
      </c>
      <c r="K7" s="6">
        <v>105416</v>
      </c>
      <c r="L7" s="6">
        <v>102118</v>
      </c>
    </row>
    <row r="8" spans="1:12" ht="30">
      <c r="A8" s="2" t="s">
        <v>47</v>
      </c>
      <c r="B8" s="4">
        <v>-864</v>
      </c>
      <c r="C8" s="4">
        <v>52</v>
      </c>
      <c r="D8" s="4">
        <v>-644</v>
      </c>
      <c r="E8" s="4">
        <v>-270</v>
      </c>
      <c r="F8" s="4">
        <v>-82</v>
      </c>
      <c r="G8" s="4">
        <v>-113</v>
      </c>
      <c r="H8" s="4">
        <v>-915</v>
      </c>
      <c r="I8" s="4">
        <v>-155</v>
      </c>
      <c r="J8" s="6">
        <v>-1726</v>
      </c>
      <c r="K8" s="6">
        <v>-1265</v>
      </c>
      <c r="L8" s="6">
        <v>-4252</v>
      </c>
    </row>
    <row r="9" spans="1:12" ht="30">
      <c r="A9" s="2" t="s">
        <v>1324</v>
      </c>
      <c r="B9" s="7">
        <v>27166</v>
      </c>
      <c r="C9" s="7">
        <v>32036</v>
      </c>
      <c r="D9" s="7">
        <v>35264</v>
      </c>
      <c r="E9" s="7">
        <v>32232</v>
      </c>
      <c r="F9" s="7">
        <v>19099</v>
      </c>
      <c r="G9" s="7">
        <v>30867</v>
      </c>
      <c r="H9" s="7">
        <v>27284</v>
      </c>
      <c r="I9" s="7">
        <v>25578</v>
      </c>
      <c r="J9" s="4"/>
      <c r="K9" s="4"/>
      <c r="L9" s="4"/>
    </row>
    <row r="10" spans="1:12" ht="45">
      <c r="A10" s="2" t="s">
        <v>52</v>
      </c>
      <c r="B10" s="9">
        <v>0.6</v>
      </c>
      <c r="C10" s="9">
        <v>0.7</v>
      </c>
      <c r="D10" s="9">
        <v>0.76</v>
      </c>
      <c r="E10" s="9">
        <v>0.69</v>
      </c>
      <c r="F10" s="9">
        <v>0.41</v>
      </c>
      <c r="G10" s="9">
        <v>0.65</v>
      </c>
      <c r="H10" s="9">
        <v>0.57999999999999996</v>
      </c>
      <c r="I10" s="9">
        <v>0.54</v>
      </c>
      <c r="J10" s="9">
        <v>2.76</v>
      </c>
      <c r="K10" s="9">
        <v>2.1800000000000002</v>
      </c>
      <c r="L10" s="9">
        <v>2.12</v>
      </c>
    </row>
    <row r="11" spans="1:12" ht="30">
      <c r="A11" s="2" t="s">
        <v>53</v>
      </c>
      <c r="B11" s="9">
        <v>-0.02</v>
      </c>
      <c r="C11" s="7">
        <v>0</v>
      </c>
      <c r="D11" s="9">
        <v>-0.01</v>
      </c>
      <c r="E11" s="9">
        <v>-0.01</v>
      </c>
      <c r="F11" s="7">
        <v>0</v>
      </c>
      <c r="G11" s="7">
        <v>0</v>
      </c>
      <c r="H11" s="9">
        <v>-0.02</v>
      </c>
      <c r="I11" s="7">
        <v>0</v>
      </c>
      <c r="J11" s="9">
        <v>-0.04</v>
      </c>
      <c r="K11" s="9">
        <v>-0.03</v>
      </c>
      <c r="L11" s="9">
        <v>-0.09</v>
      </c>
    </row>
    <row r="12" spans="1:12">
      <c r="A12" s="2" t="s">
        <v>1604</v>
      </c>
      <c r="B12" s="9">
        <v>0.57999999999999996</v>
      </c>
      <c r="C12" s="9">
        <v>0.7</v>
      </c>
      <c r="D12" s="9">
        <v>0.75</v>
      </c>
      <c r="E12" s="9">
        <v>0.68</v>
      </c>
      <c r="F12" s="9">
        <v>0.41</v>
      </c>
      <c r="G12" s="9">
        <v>0.64</v>
      </c>
      <c r="H12" s="9">
        <v>0.56999999999999995</v>
      </c>
      <c r="I12" s="9">
        <v>0.54</v>
      </c>
      <c r="J12" s="9">
        <v>2.72</v>
      </c>
      <c r="K12" s="9">
        <v>2.15</v>
      </c>
      <c r="L12" s="9">
        <v>2.0299999999999998</v>
      </c>
    </row>
    <row r="13" spans="1:12" ht="45">
      <c r="A13" s="2" t="s">
        <v>52</v>
      </c>
      <c r="B13" s="9">
        <v>0.59</v>
      </c>
      <c r="C13" s="9">
        <v>0.68</v>
      </c>
      <c r="D13" s="9">
        <v>0.75</v>
      </c>
      <c r="E13" s="9">
        <v>0.67</v>
      </c>
      <c r="F13" s="9">
        <v>0.4</v>
      </c>
      <c r="G13" s="9">
        <v>0.64</v>
      </c>
      <c r="H13" s="9">
        <v>0.57999999999999996</v>
      </c>
      <c r="I13" s="9">
        <v>0.53</v>
      </c>
      <c r="J13" s="9">
        <v>2.7</v>
      </c>
      <c r="K13" s="9">
        <v>2.15</v>
      </c>
      <c r="L13" s="9">
        <v>2.1</v>
      </c>
    </row>
    <row r="14" spans="1:12" ht="60">
      <c r="A14" s="2" t="s">
        <v>1323</v>
      </c>
      <c r="B14" s="9">
        <v>-0.02</v>
      </c>
      <c r="C14" s="7">
        <v>0</v>
      </c>
      <c r="D14" s="9">
        <v>-0.01</v>
      </c>
      <c r="E14" s="9">
        <v>-0.01</v>
      </c>
      <c r="F14" s="7">
        <v>0</v>
      </c>
      <c r="G14" s="7">
        <v>0</v>
      </c>
      <c r="H14" s="9">
        <v>-0.02</v>
      </c>
      <c r="I14" s="7">
        <v>0</v>
      </c>
      <c r="J14" s="9">
        <v>-0.04</v>
      </c>
      <c r="K14" s="9">
        <v>-0.03</v>
      </c>
      <c r="L14" s="9">
        <v>-0.09</v>
      </c>
    </row>
    <row r="15" spans="1:12" ht="45">
      <c r="A15" s="2" t="s">
        <v>54</v>
      </c>
      <c r="B15" s="9">
        <v>0.56999999999999995</v>
      </c>
      <c r="C15" s="9">
        <v>0.68</v>
      </c>
      <c r="D15" s="9">
        <v>0.74</v>
      </c>
      <c r="E15" s="9">
        <v>0.67</v>
      </c>
      <c r="F15" s="9">
        <v>0.4</v>
      </c>
      <c r="G15" s="9">
        <v>0.64</v>
      </c>
      <c r="H15" s="9">
        <v>0.56000000000000005</v>
      </c>
      <c r="I15" s="9">
        <v>0.53</v>
      </c>
      <c r="J15" s="9">
        <v>2.66</v>
      </c>
      <c r="K15" s="9">
        <v>2.12</v>
      </c>
      <c r="L15" s="9">
        <v>2.0099999999999998</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CONSOLIDATED_STATEMENTS_OF_INC</vt:lpstr>
      <vt:lpstr>CONSOLIDATED_STATEMENTS_OF_COM</vt:lpstr>
      <vt:lpstr>CONSOLIDATED_BALANCE_SHEETS</vt:lpstr>
      <vt:lpstr>CONSOLIDATED_BALANCE_SHEETS_Ba</vt:lpstr>
      <vt:lpstr>CONSOLIDATED_STATEMENTS_OF_CAS</vt:lpstr>
      <vt:lpstr>CONSOLIDATED_STATEMENTS_OF_CAS1</vt:lpstr>
      <vt:lpstr>CONSOLIDATED_STATEMENT_OF_CHAN</vt:lpstr>
      <vt:lpstr>Description_of_Business_and_Su</vt:lpstr>
      <vt:lpstr>Business_Acquisitions</vt:lpstr>
      <vt:lpstr>Restructuring_and_Asset_Impair</vt:lpstr>
      <vt:lpstr>Supplemental_Balance_Sheet_Not</vt:lpstr>
      <vt:lpstr>Fair_Value_Notes</vt:lpstr>
      <vt:lpstr>Goodwill_and_Other_Intangible_</vt:lpstr>
      <vt:lpstr>LongTerm_Debt_and_Capital_Leas</vt:lpstr>
      <vt:lpstr>Equity</vt:lpstr>
      <vt:lpstr>Income_Taxes</vt:lpstr>
      <vt:lpstr>Employee_Benefit_Plans</vt:lpstr>
      <vt:lpstr>Stock_Plans_and_Stock_Based_Co</vt:lpstr>
      <vt:lpstr>Commitments_and_Contingencies</vt:lpstr>
      <vt:lpstr>Business_Segment_and_Geographi</vt:lpstr>
      <vt:lpstr>Discontinued_Operations</vt:lpstr>
      <vt:lpstr>Selected_Quarterly_Financial_D</vt:lpstr>
      <vt:lpstr>Description_of_Business_and_Su1</vt:lpstr>
      <vt:lpstr>Description_of_Business_and_Su2</vt:lpstr>
      <vt:lpstr>Business_Acquisitions_Tables</vt:lpstr>
      <vt:lpstr>Business_Acquisitions_Pro_Form</vt:lpstr>
      <vt:lpstr>Restructuring_and_Asset_Impair1</vt:lpstr>
      <vt:lpstr>Supplemental_Balance_Sheet_Tab</vt:lpstr>
      <vt:lpstr>Fair_Value_Tables</vt:lpstr>
      <vt:lpstr>Goodwill_and_Other_Intangible_1</vt:lpstr>
      <vt:lpstr>LongTerm_Debt_and_Capital_Leas1</vt:lpstr>
      <vt:lpstr>Equity_Tables</vt:lpstr>
      <vt:lpstr>Income_Taxes_Tables</vt:lpstr>
      <vt:lpstr>Employee_Benefit_Plans_Tables</vt:lpstr>
      <vt:lpstr>Stock_Plans_and_Stock_Based_Co1</vt:lpstr>
      <vt:lpstr>Commitments_and_Contingencies_</vt:lpstr>
      <vt:lpstr>Business_Segment_and_Geographi1</vt:lpstr>
      <vt:lpstr>Discontinued_Operations_Tables</vt:lpstr>
      <vt:lpstr>Selected_Quarterly_Financial_D1</vt:lpstr>
      <vt:lpstr>Description_of_Business_and_Su3</vt:lpstr>
      <vt:lpstr>Description_of_Business_and_Su4</vt:lpstr>
      <vt:lpstr>Description_of_Business_and_Su5</vt:lpstr>
      <vt:lpstr>Description_of_Business_and_Su6</vt:lpstr>
      <vt:lpstr>Description_of_Business_and_Su7</vt:lpstr>
      <vt:lpstr>Description_of_Business_and_Su8</vt:lpstr>
      <vt:lpstr>Description_of_Business_and_Su9</vt:lpstr>
      <vt:lpstr>Business_Acquisitions_Purchase</vt:lpstr>
      <vt:lpstr>Business_Acquisitions_Finiteli</vt:lpstr>
      <vt:lpstr>Business_Acquisitions_Pro_Form1</vt:lpstr>
      <vt:lpstr>Restructuring_and_Asset_Impair2</vt:lpstr>
      <vt:lpstr>Supplemental_Balance_Sheet_Det</vt:lpstr>
      <vt:lpstr>Supplemental_Balance_Sheet_Pro</vt:lpstr>
      <vt:lpstr>Supplemental_Balance_Sheet_Oth</vt:lpstr>
      <vt:lpstr>Supplemental_Balance_Sheet_Oth1</vt:lpstr>
      <vt:lpstr>Supplemental_Balance_Sheet_Oth2</vt:lpstr>
      <vt:lpstr>Supplemental_Balance_Sheet_Oth3</vt:lpstr>
      <vt:lpstr>Supplemental_Balance_Sheet_Tra</vt:lpstr>
      <vt:lpstr>Supplemental_Balance_Sheet_Inv</vt:lpstr>
      <vt:lpstr>Fair_Value_Details</vt:lpstr>
      <vt:lpstr>Goodwill_and_Other_Intangible_2</vt:lpstr>
      <vt:lpstr>Goodwill_and_Other_Intangible_3</vt:lpstr>
      <vt:lpstr>Goodwill_and_Other_Intangible_4</vt:lpstr>
      <vt:lpstr>Goodwill_and_Other_Intangible_5</vt:lpstr>
      <vt:lpstr>LongTerm_Debt_and_Capital_Leas2</vt:lpstr>
      <vt:lpstr>LongTerm_Debt_and_Capital_Leas3</vt:lpstr>
      <vt:lpstr>Equity_Earnings_Per_Share_Deta</vt:lpstr>
      <vt:lpstr>Equity_Treasury_Stock_Details</vt:lpstr>
      <vt:lpstr>Equity_Accumulated_Other_Compr</vt:lpstr>
      <vt:lpstr>Equity_Warrants_Details</vt:lpstr>
      <vt:lpstr>Equity_Noncontrolling_Interest</vt:lpstr>
      <vt:lpstr>Income_Taxes_Components_of_Inc</vt:lpstr>
      <vt:lpstr>Income_Taxes_Deferred_Taxes_an</vt:lpstr>
      <vt:lpstr>Income_Taxes_Operating_Loss_Ca</vt:lpstr>
      <vt:lpstr>Income_Taxes_Tax_Credit_Carryf</vt:lpstr>
      <vt:lpstr>Income_Taxes_Unrecognized_Tax_</vt:lpstr>
      <vt:lpstr>Income_Taxes_Narrative_Details</vt:lpstr>
      <vt:lpstr>Employee_Benefit_Plans_Defined</vt:lpstr>
      <vt:lpstr>Employee_Benefit_Plans_Obligat</vt:lpstr>
      <vt:lpstr>Employee_Benefit_Plans_Accumul</vt:lpstr>
      <vt:lpstr>Employee_Benefit_Plans_Benefit</vt:lpstr>
      <vt:lpstr>Employee_Benefit_Plans_Compone</vt:lpstr>
      <vt:lpstr>Employee_Benefit_Plans_Assumpt</vt:lpstr>
      <vt:lpstr>Employee_Benefit_Plans_Plan_As</vt:lpstr>
      <vt:lpstr>Employee_Benefit_Plans_Change_</vt:lpstr>
      <vt:lpstr>Employee_Benefit_Plans_Estimat</vt:lpstr>
      <vt:lpstr>Employee_Benefit_Plans_PostRet</vt:lpstr>
      <vt:lpstr>Stock_Plans_and_Stock_Based_Co2</vt:lpstr>
      <vt:lpstr>Stock_Plans_and_Stock_Based_Co3</vt:lpstr>
      <vt:lpstr>Stock_Plans_and_Stock_Based_Co4</vt:lpstr>
      <vt:lpstr>Commitments_and_Contingencies_1</vt:lpstr>
      <vt:lpstr>Business_Segment_and_Geographi2</vt:lpstr>
      <vt:lpstr>Business_Segment_and_Geographi3</vt:lpstr>
      <vt:lpstr>Discontinued_Operations_Detail</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2015-02-17T20:33:37Z</dcterms:created>
  <dcterms:modified xsi:type="dcterms:W3CDTF">2015-02-17T20:33:37Z</dcterms:modified>
</cp:coreProperties>
</file>